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tuija_valkeinen_kuntaliitto_fi/Documents/1b_Veroprosenttikyselyt/2020/Tiedottaminen/Lopulliset_nettiversiot/svenska/"/>
    </mc:Choice>
  </mc:AlternateContent>
  <xr:revisionPtr revIDLastSave="0" documentId="8_{EA0BC3FE-24E4-43CF-93A2-8C07E72A6DD6}" xr6:coauthVersionLast="45" xr6:coauthVersionMax="45" xr10:uidLastSave="{00000000-0000-0000-0000-000000000000}"/>
  <bookViews>
    <workbookView xWindow="-120" yWindow="330" windowWidth="19440" windowHeight="15150" xr2:uid="{63AA968E-3C89-4C50-BBFB-3A233C8F52C0}"/>
  </bookViews>
  <sheets>
    <sheet name="Kommunvisa" sheetId="2" r:id="rId1"/>
    <sheet name="Landskapvis" sheetId="3" r:id="rId2"/>
    <sheet name="Enligt kommunstorlek" sheetId="4" r:id="rId3"/>
  </sheets>
  <definedNames>
    <definedName name="s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<sst xmlns="http://schemas.openxmlformats.org/spreadsheetml/2006/main" count="2729" uniqueCount="565">
  <si>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</si>
  <si>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</si>
  <si>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</si>
  <si>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</si>
  <si>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</si>
  <si>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</si>
  <si>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</si>
  <si>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</si>
  <si>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/>
  </si>
  <si>
    <t>Eckerö</t>
  </si>
  <si>
    <t>Enonkoski</t>
  </si>
  <si>
    <t>Eura</t>
  </si>
  <si>
    <t>Evijärvi</t>
  </si>
  <si>
    <t>Finström</t>
  </si>
  <si>
    <t>Forssa</t>
  </si>
  <si>
    <t>Föglö</t>
  </si>
  <si>
    <t>Geta</t>
  </si>
  <si>
    <t>Haapajärvi</t>
  </si>
  <si>
    <t>Haapavesi</t>
  </si>
  <si>
    <t>Halsua</t>
  </si>
  <si>
    <t>Hammarland</t>
  </si>
  <si>
    <t>Hankasalmi</t>
  </si>
  <si>
    <t>Harjavalta</t>
  </si>
  <si>
    <t>Hartola</t>
  </si>
  <si>
    <t>Hattula</t>
  </si>
  <si>
    <t>Hausjärvi</t>
  </si>
  <si>
    <t>Heinola</t>
  </si>
  <si>
    <t>Heinävesi</t>
  </si>
  <si>
    <t>Hirvensalmi</t>
  </si>
  <si>
    <t>Hollola</t>
  </si>
  <si>
    <t>Honkajoki</t>
  </si>
  <si>
    <t>Huittinen</t>
  </si>
  <si>
    <t>Humppila</t>
  </si>
  <si>
    <t>Hyrynsalmi</t>
  </si>
  <si>
    <t>Ii</t>
  </si>
  <si>
    <t>Iitti</t>
  </si>
  <si>
    <t>Ilmajoki</t>
  </si>
  <si>
    <t>Imatra</t>
  </si>
  <si>
    <t>Janakkala</t>
  </si>
  <si>
    <t>Joensuu</t>
  </si>
  <si>
    <t>Jomala</t>
  </si>
  <si>
    <t>Joutsa</t>
  </si>
  <si>
    <t>Juuka</t>
  </si>
  <si>
    <t>Juupajoki</t>
  </si>
  <si>
    <t>Juva</t>
  </si>
  <si>
    <t>Jyväskylä</t>
  </si>
  <si>
    <t>Jämijärvi</t>
  </si>
  <si>
    <t>Jämsä</t>
  </si>
  <si>
    <t>Kaavi</t>
  </si>
  <si>
    <t>Kalajoki</t>
  </si>
  <si>
    <t>Kangasala</t>
  </si>
  <si>
    <t>Kangasniemi</t>
  </si>
  <si>
    <t>Kankaanpää</t>
  </si>
  <si>
    <t>Kannonkoski</t>
  </si>
  <si>
    <t>Kannus</t>
  </si>
  <si>
    <t>Karstula</t>
  </si>
  <si>
    <t>Karvia</t>
  </si>
  <si>
    <t>Kauhajoki</t>
  </si>
  <si>
    <t>Kauhava</t>
  </si>
  <si>
    <t>Keitele</t>
  </si>
  <si>
    <t>Kemi</t>
  </si>
  <si>
    <t>Kemijärvi</t>
  </si>
  <si>
    <t>Keminmaa</t>
  </si>
  <si>
    <t>Kempele</t>
  </si>
  <si>
    <t>Keuruu</t>
  </si>
  <si>
    <t>Kihniö</t>
  </si>
  <si>
    <t>Kinnula</t>
  </si>
  <si>
    <t>Kitee</t>
  </si>
  <si>
    <t>Kittilä</t>
  </si>
  <si>
    <t>Kiuruvesi</t>
  </si>
  <si>
    <t>Kivijärvi</t>
  </si>
  <si>
    <t>Kolari</t>
  </si>
  <si>
    <t>Konnevesi</t>
  </si>
  <si>
    <t>Kontiolahti</t>
  </si>
  <si>
    <t>Korsnäs</t>
  </si>
  <si>
    <t>Koski Tl</t>
  </si>
  <si>
    <t>Kotka</t>
  </si>
  <si>
    <t>Kouvola</t>
  </si>
  <si>
    <t>Kuhmo</t>
  </si>
  <si>
    <t>Kuhmoinen</t>
  </si>
  <si>
    <t>Kumlinge</t>
  </si>
  <si>
    <t>Kuopio</t>
  </si>
  <si>
    <t>Kuortane</t>
  </si>
  <si>
    <t>Kurikka</t>
  </si>
  <si>
    <t>Kuusamo</t>
  </si>
  <si>
    <t>Kyyjärvi</t>
  </si>
  <si>
    <t>Kärkölä</t>
  </si>
  <si>
    <t>Kärsämäki</t>
  </si>
  <si>
    <t>Kökar</t>
  </si>
  <si>
    <t>Laitila</t>
  </si>
  <si>
    <t>Lapinlahti</t>
  </si>
  <si>
    <t>Lappajärvi</t>
  </si>
  <si>
    <t>Laukaa</t>
  </si>
  <si>
    <t>Lemi</t>
  </si>
  <si>
    <t>Lemland</t>
  </si>
  <si>
    <t>Lempäälä</t>
  </si>
  <si>
    <t>Leppävirta</t>
  </si>
  <si>
    <t>Lestijärvi</t>
  </si>
  <si>
    <t>Lieksa</t>
  </si>
  <si>
    <t>Liperi</t>
  </si>
  <si>
    <t>Loimaa</t>
  </si>
  <si>
    <t>Loppi</t>
  </si>
  <si>
    <t>Luhanka</t>
  </si>
  <si>
    <t>Lumijoki</t>
  </si>
  <si>
    <t>Lumparland</t>
  </si>
  <si>
    <t>Luumäki</t>
  </si>
  <si>
    <t>Marttila</t>
  </si>
  <si>
    <t>Masku</t>
  </si>
  <si>
    <t>Merijärvi</t>
  </si>
  <si>
    <t>Miehikkälä</t>
  </si>
  <si>
    <t>Muhos</t>
  </si>
  <si>
    <t>Multia</t>
  </si>
  <si>
    <t>Muonio</t>
  </si>
  <si>
    <t>Muurame</t>
  </si>
  <si>
    <t>Mynämäki</t>
  </si>
  <si>
    <t>Mäntsälä</t>
  </si>
  <si>
    <t>Mänttä-Vilppula</t>
  </si>
  <si>
    <t>Mäntyharju</t>
  </si>
  <si>
    <t>Nakkila</t>
  </si>
  <si>
    <t>Nivala</t>
  </si>
  <si>
    <t>Nokia</t>
  </si>
  <si>
    <t>Nurmes*</t>
  </si>
  <si>
    <t>Nurmijärvi</t>
  </si>
  <si>
    <t>Orimattila</t>
  </si>
  <si>
    <t>Oripää</t>
  </si>
  <si>
    <t>Orivesi</t>
  </si>
  <si>
    <t>Oulainen</t>
  </si>
  <si>
    <t>Outokumpu</t>
  </si>
  <si>
    <t>Padasjoki</t>
  </si>
  <si>
    <t>Paltamo</t>
  </si>
  <si>
    <t>Parikkala</t>
  </si>
  <si>
    <t>Parkano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</si>
  <si>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</si>
  <si>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</si>
  <si>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</si>
  <si>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</si>
  <si>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</si>
  <si>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</si>
  <si>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</si>
  <si>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Pihtipudas</t>
  </si>
  <si>
    <t>Polvijärvi</t>
  </si>
  <si>
    <t>Posio</t>
  </si>
  <si>
    <t>Pudasjärvi</t>
  </si>
  <si>
    <t>Pukkila</t>
  </si>
  <si>
    <t>Punkalaidun</t>
  </si>
  <si>
    <t>Puolanka</t>
  </si>
  <si>
    <t>Puumala</t>
  </si>
  <si>
    <t>Pyhäjoki</t>
  </si>
  <si>
    <t>Pyhäjärvi</t>
  </si>
  <si>
    <t>Pyhäntä</t>
  </si>
  <si>
    <t>Pyhäranta</t>
  </si>
  <si>
    <t>Pälkäne</t>
  </si>
  <si>
    <t>Pöytyä</t>
  </si>
  <si>
    <t>Rantasalmi</t>
  </si>
  <si>
    <t>Ranua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</si>
  <si>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</si>
  <si>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</si>
  <si>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</si>
  <si>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</si>
  <si>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</si>
  <si>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</si>
  <si>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</si>
  <si>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</si>
  <si>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</si>
  <si>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</si>
  <si>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</si>
  <si>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</si>
  <si>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</si>
  <si>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</si>
  <si>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</si>
  <si>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</si>
  <si>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Savitaipale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</si>
  <si>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</si>
  <si>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</si>
  <si>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</si>
  <si>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</si>
  <si>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</si>
  <si>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</si>
  <si>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</si>
  <si>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</si>
  <si>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</si>
  <si>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</si>
  <si>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</si>
  <si>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</si>
  <si>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</si>
  <si>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</si>
  <si>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</si>
  <si>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</si>
  <si>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</si>
  <si>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</si>
  <si>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</si>
  <si>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</si>
  <si>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</si>
  <si>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</si>
  <si>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Tammela</t>
  </si>
  <si>
    <t>Tervo</t>
  </si>
  <si>
    <t>Tervola</t>
  </si>
  <si>
    <t>Tohmajärvi</t>
  </si>
  <si>
    <t>Toholampi</t>
  </si>
  <si>
    <t>Toivakka</t>
  </si>
  <si>
    <t>Tuusniemi</t>
  </si>
  <si>
    <t>Tyrnävä</t>
  </si>
  <si>
    <t>Urjala</t>
  </si>
  <si>
    <t>Utajärvi</t>
  </si>
  <si>
    <t>Utsjoki</t>
  </si>
  <si>
    <t>Uurainen</t>
  </si>
  <si>
    <t>Vaala</t>
  </si>
  <si>
    <t>Valkeakoski</t>
  </si>
  <si>
    <t>Varkaus</t>
  </si>
  <si>
    <t>Vehmaa</t>
  </si>
  <si>
    <t>Vesanto</t>
  </si>
  <si>
    <t>Vesilahti</t>
  </si>
  <si>
    <t>Vieremä</t>
  </si>
  <si>
    <t>Viitasaari</t>
  </si>
  <si>
    <t>Vimpeli</t>
  </si>
  <si>
    <t>Virolahti</t>
  </si>
  <si>
    <t>Vårdö</t>
  </si>
  <si>
    <t>Ylivieska</t>
  </si>
  <si>
    <t>Ylöjärvi</t>
  </si>
  <si>
    <t>Ypäjä</t>
  </si>
  <si>
    <t>Äänekoski</t>
  </si>
  <si>
    <t>Kommunernas skattesatser 2020</t>
  </si>
  <si>
    <t>Inkomstskattesatsen. Antal kommuner som</t>
  </si>
  <si>
    <t>Bilaga 3.</t>
  </si>
  <si>
    <t>Lähde: Skatteförvaltningen</t>
  </si>
  <si>
    <t>Höjer:</t>
  </si>
  <si>
    <t>Sänker:</t>
  </si>
  <si>
    <t>Kommun</t>
  </si>
  <si>
    <t>Inkomstskattesats</t>
  </si>
  <si>
    <t xml:space="preserve"> Allmän fastighets-</t>
  </si>
  <si>
    <t xml:space="preserve">    Stadigvarande</t>
  </si>
  <si>
    <t xml:space="preserve">   Annan bostads-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</si>
  <si>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</si>
  <si>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</si>
  <si>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</si>
  <si>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</si>
  <si>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</si>
  <si>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Enontekis</t>
  </si>
  <si>
    <t>Esbo</t>
  </si>
  <si>
    <t>Euraåminne</t>
  </si>
  <si>
    <t>Karlö</t>
  </si>
  <si>
    <t>Fredrikshamn</t>
  </si>
  <si>
    <t>Hangö</t>
  </si>
  <si>
    <t>Helsingfors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</si>
  <si>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</si>
  <si>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</si>
  <si>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</si>
  <si>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</si>
  <si>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</si>
  <si>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</si>
  <si>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</si>
  <si>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</si>
  <si>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</si>
  <si>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</si>
  <si>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</si>
  <si>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</si>
  <si>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</si>
  <si>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</si>
  <si>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</si>
  <si>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</si>
  <si>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</si>
  <si>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</si>
  <si>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</si>
  <si>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</si>
  <si>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Kimitoön</t>
  </si>
  <si>
    <t>Kervo</t>
  </si>
  <si>
    <t>Kyrkslätt</t>
  </si>
  <si>
    <t>Kumo</t>
  </si>
  <si>
    <t>Karleby</t>
  </si>
  <si>
    <t>Kristinestad</t>
  </si>
  <si>
    <t>Kronoby</t>
  </si>
  <si>
    <t>Gustavs</t>
  </si>
  <si>
    <t>Lahtis</t>
  </si>
  <si>
    <t>Laihela</t>
  </si>
  <si>
    <t>Lappträsk</t>
  </si>
  <si>
    <t>Villmanstrand</t>
  </si>
  <si>
    <t>Lappo</t>
  </si>
  <si>
    <t>Lundo</t>
  </si>
  <si>
    <t>Limingo</t>
  </si>
  <si>
    <t>Lojo</t>
  </si>
  <si>
    <t>Lovisa</t>
  </si>
  <si>
    <t>Larsmo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</si>
  <si>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</si>
  <si>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</si>
  <si>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</si>
  <si>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</si>
  <si>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</si>
  <si>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</si>
  <si>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</si>
  <si>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</si>
  <si>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</si>
  <si>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</si>
  <si>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</si>
  <si>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Pargas</t>
  </si>
  <si>
    <t>Pedersöre</t>
  </si>
  <si>
    <t>Jakobstad</t>
  </si>
  <si>
    <t>Birkala</t>
  </si>
  <si>
    <t>Påmark</t>
  </si>
  <si>
    <t>Björneborg</t>
  </si>
  <si>
    <t>Borgnäs</t>
  </si>
  <si>
    <t>Borgå</t>
  </si>
  <si>
    <t>Pyttis</t>
  </si>
  <si>
    <t>Brahestad</t>
  </si>
  <si>
    <t>Raseborg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</si>
  <si>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</si>
  <si>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</si>
  <si>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</si>
  <si>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</si>
  <si>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</si>
  <si>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</si>
  <si>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</si>
  <si>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</si>
  <si>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</si>
  <si>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</si>
  <si>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</si>
  <si>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</si>
  <si>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</si>
  <si>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</si>
  <si>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</si>
  <si>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</si>
  <si>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Vanda</t>
  </si>
  <si>
    <t>Vetil</t>
  </si>
  <si>
    <t>Vichtis</t>
  </si>
  <si>
    <t>Virdois</t>
  </si>
  <si>
    <t>Vörå</t>
  </si>
  <si>
    <t>Övertorneå</t>
  </si>
  <si>
    <t>Etseri</t>
  </si>
  <si>
    <t>*Valtimo sammanslås med Nurmes år 2020. Uppgifterna presenteras med ifrågavarande års kommunindelning.</t>
  </si>
  <si>
    <t>Satakunta</t>
  </si>
  <si>
    <t>Allmän fastighetsskatte% 2019</t>
  </si>
  <si>
    <t>Förändring</t>
  </si>
  <si>
    <t>Stadigvarande bostadsbyggnad 2019</t>
  </si>
  <si>
    <t>Stadigvarande bostadsbyggnad 2020</t>
  </si>
  <si>
    <t>Annan bostadbyggnad 2019</t>
  </si>
  <si>
    <t>Annan bostadbyggnad 2020</t>
  </si>
  <si>
    <t>Inkomstskattesats 2019</t>
  </si>
  <si>
    <t>Inkomstskattesats 2020</t>
  </si>
  <si>
    <t>Befolkning 31.12.2018</t>
  </si>
  <si>
    <t>Allmän fastighetsskatte% 2020</t>
  </si>
  <si>
    <t>Under 2 000</t>
  </si>
  <si>
    <t>2 000 - 5 000</t>
  </si>
  <si>
    <t>5 000 - 10 000</t>
  </si>
  <si>
    <t>10 000 - 20 000</t>
  </si>
  <si>
    <t>20 000 - 50 000</t>
  </si>
  <si>
    <t>50 000 - 100 000</t>
  </si>
  <si>
    <t>Över 100 000</t>
  </si>
  <si>
    <t>Åland</t>
  </si>
  <si>
    <t>Södra Karelen</t>
  </si>
  <si>
    <t>Södra Österbotten</t>
  </si>
  <si>
    <t>Södra Savolax</t>
  </si>
  <si>
    <t>Kajanaland</t>
  </si>
  <si>
    <t>Egentliga Tavastland</t>
  </si>
  <si>
    <t>Mellersta Österbotten</t>
  </si>
  <si>
    <t>Mellersta Finland</t>
  </si>
  <si>
    <t>Kymmenedalen</t>
  </si>
  <si>
    <t>Lappland</t>
  </si>
  <si>
    <t>Birkaland</t>
  </si>
  <si>
    <t>Österbotten</t>
  </si>
  <si>
    <t>Norra Karelen</t>
  </si>
  <si>
    <t>Norra Österbotten</t>
  </si>
  <si>
    <t>Norra Savolax</t>
  </si>
  <si>
    <t>Päijänne-Tavastland</t>
  </si>
  <si>
    <t>Nyland</t>
  </si>
  <si>
    <t>Egentliga Finland</t>
  </si>
  <si>
    <t>Totalt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</si>
  <si>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</si>
  <si>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</si>
  <si>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</si>
  <si>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</si>
  <si>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</si>
  <si>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</si>
  <si>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</si>
  <si>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Eura    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</si>
  <si>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</si>
  <si>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</si>
  <si>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</si>
  <si>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</si>
  <si>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Halsua             </t>
  </si>
  <si>
    <t xml:space="preserve">Hankasalmi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</si>
  <si>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</si>
  <si>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</si>
  <si>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</si>
  <si>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</si>
  <si>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Heinola            </t>
  </si>
  <si>
    <t xml:space="preserve">Heinävesi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</si>
  <si>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</si>
  <si>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</si>
  <si>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</si>
  <si>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</si>
  <si>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</si>
  <si>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</si>
  <si>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Ii                 </t>
  </si>
  <si>
    <t xml:space="preserve">Iitti              </t>
  </si>
  <si>
    <t xml:space="preserve">Ilmajoki           </t>
  </si>
  <si>
    <t xml:space="preserve">Imatra             </t>
  </si>
  <si>
    <t xml:space="preserve">Janakkala          </t>
  </si>
  <si>
    <t xml:space="preserve">Joensuu 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</si>
  <si>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</si>
  <si>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</si>
  <si>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</si>
  <si>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</si>
  <si>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</si>
  <si>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</si>
  <si>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</si>
  <si>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 xml:space="preserve">Kaavi  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</si>
  <si>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</si>
  <si>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</si>
  <si>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</si>
  <si>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</si>
  <si>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</si>
  <si>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</si>
  <si>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Karstula           </t>
  </si>
  <si>
    <t xml:space="preserve">Karvia             </t>
  </si>
  <si>
    <t xml:space="preserve">Kauhajoki          </t>
  </si>
  <si>
    <t xml:space="preserve">Kauhava  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</si>
  <si>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</si>
  <si>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</si>
  <si>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</si>
  <si>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</si>
  <si>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 xml:space="preserve">Kempele            </t>
  </si>
  <si>
    <t xml:space="preserve">Keuruu             </t>
  </si>
  <si>
    <t xml:space="preserve">Kihniö             </t>
  </si>
  <si>
    <t xml:space="preserve">Kinnula    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</si>
  <si>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</si>
  <si>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</si>
  <si>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</si>
  <si>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</si>
  <si>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</si>
  <si>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</si>
  <si>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</si>
  <si>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</si>
  <si>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</si>
  <si>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</si>
  <si>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</si>
  <si>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</si>
  <si>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</si>
  <si>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</si>
  <si>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</si>
  <si>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</si>
  <si>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Kuusamo            </t>
  </si>
  <si>
    <t xml:space="preserve">Kyyjärvi           </t>
  </si>
  <si>
    <t xml:space="preserve">Kärkölä            </t>
  </si>
  <si>
    <t xml:space="preserve">Kärsämäki          </t>
  </si>
  <si>
    <t xml:space="preserve">Laitila            </t>
  </si>
  <si>
    <t xml:space="preserve">Lapinlahti         </t>
  </si>
  <si>
    <t xml:space="preserve">Lappajärvi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</si>
  <si>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</si>
  <si>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</si>
  <si>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</si>
  <si>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</si>
  <si>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</si>
  <si>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</si>
  <si>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Liperi             </t>
  </si>
  <si>
    <t xml:space="preserve">Loimaa             </t>
  </si>
  <si>
    <t xml:space="preserve">Loppi              </t>
  </si>
  <si>
    <t xml:space="preserve">Luhanka            </t>
  </si>
  <si>
    <t xml:space="preserve">Lumijoki           </t>
  </si>
  <si>
    <t xml:space="preserve">Luumäki            </t>
  </si>
  <si>
    <t xml:space="preserve">Marttila           </t>
  </si>
  <si>
    <t xml:space="preserve">Masku              </t>
  </si>
  <si>
    <t xml:space="preserve">Merijärvi          </t>
  </si>
  <si>
    <t xml:space="preserve">Miehikkälä         </t>
  </si>
  <si>
    <t xml:space="preserve">Muhos              </t>
  </si>
  <si>
    <t xml:space="preserve">Multia             </t>
  </si>
  <si>
    <t xml:space="preserve">Muonio             </t>
  </si>
  <si>
    <t xml:space="preserve">Muurame            </t>
  </si>
  <si>
    <t xml:space="preserve">Mynämäki           </t>
  </si>
  <si>
    <t xml:space="preserve">Mäntsälä           </t>
  </si>
  <si>
    <t xml:space="preserve">Mäntyharju         </t>
  </si>
  <si>
    <t xml:space="preserve">Nakkila            </t>
  </si>
  <si>
    <t xml:space="preserve">Nivala             </t>
  </si>
  <si>
    <t xml:space="preserve">Nokia              </t>
  </si>
  <si>
    <t xml:space="preserve">Nurmes             </t>
  </si>
  <si>
    <t xml:space="preserve">Nurmijärvi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</si>
  <si>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</si>
  <si>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</si>
  <si>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</si>
  <si>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</si>
  <si>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Outokumpu          </t>
  </si>
  <si>
    <t xml:space="preserve">Padasjoki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</si>
  <si>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</si>
  <si>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</si>
  <si>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</si>
  <si>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</si>
  <si>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</si>
  <si>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</si>
  <si>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</si>
  <si>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</si>
  <si>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</si>
  <si>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</si>
  <si>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Pihtipudas         </t>
  </si>
  <si>
    <t xml:space="preserve">Polvijärvi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</si>
  <si>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</si>
  <si>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</si>
  <si>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</si>
  <si>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</si>
  <si>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</si>
  <si>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</si>
  <si>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</si>
  <si>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</si>
  <si>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</si>
  <si>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</si>
  <si>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</si>
  <si>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Rantasalmi         </t>
  </si>
  <si>
    <t xml:space="preserve">Ranua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</si>
  <si>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</si>
  <si>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</si>
  <si>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</si>
  <si>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</si>
  <si>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</si>
  <si>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</si>
  <si>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</si>
  <si>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</si>
  <si>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</si>
  <si>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</si>
  <si>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</si>
  <si>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</si>
  <si>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</si>
  <si>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</si>
  <si>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Savitaipale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</si>
  <si>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</si>
  <si>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</si>
  <si>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</si>
  <si>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</si>
  <si>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</si>
  <si>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</si>
  <si>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</si>
  <si>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</si>
  <si>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</si>
  <si>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</si>
  <si>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</si>
  <si>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</si>
  <si>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</si>
  <si>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</si>
  <si>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</si>
  <si>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</si>
  <si>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</si>
  <si>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</si>
  <si>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</si>
  <si>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Tammela            </t>
  </si>
  <si>
    <t xml:space="preserve">Tervo              </t>
  </si>
  <si>
    <t xml:space="preserve">Tervola            </t>
  </si>
  <si>
    <t xml:space="preserve">Tohmajärvi         </t>
  </si>
  <si>
    <t xml:space="preserve">Toholampi          </t>
  </si>
  <si>
    <t xml:space="preserve">Toivakka           </t>
  </si>
  <si>
    <t xml:space="preserve">Tuusniemi          </t>
  </si>
  <si>
    <t xml:space="preserve">Tyrnävä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</si>
  <si>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</si>
  <si>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</si>
  <si>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</si>
  <si>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</si>
  <si>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Vaala              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</si>
  <si>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</si>
  <si>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</si>
  <si>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</si>
  <si>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</si>
  <si>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</si>
  <si>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Vieremä            </t>
  </si>
  <si>
    <t xml:space="preserve">Viitasaari         </t>
  </si>
  <si>
    <t xml:space="preserve">Vimpeli            </t>
  </si>
  <si>
    <t xml:space="preserve">Virolahti          </t>
  </si>
  <si>
    <t xml:space="preserve">Ylivieska          </t>
  </si>
  <si>
    <t xml:space="preserve">Ylöjärvi           </t>
  </si>
  <si>
    <t xml:space="preserve">Ypäjä              </t>
  </si>
  <si>
    <t xml:space="preserve">Äänekoski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</si>
</sst>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0;0;"/>
  </numFmts>
  <fonts count="13" x14ac:knownFonts="1">
    <font>
      <sz val="10"/>
      <color theme="1"/>
      <name val="Roboto"/>
      <family val="2"/>
    </font>
    <font>
      <sz val="10"/>
      <name val="Roboto"/>
    </font>
    <font>
      <sz val="10"/>
      <color rgb="FF0000FF"/>
      <name val="Roboto"/>
    </font>
    <font>
      <sz val="10"/>
      <color rgb="FFFF0000"/>
      <name val="Roboto"/>
    </font>
    <font>
      <sz val="9"/>
      <name val="Roboto"/>
    </font>
    <font>
      <sz val="9"/>
      <color rgb="FFFF0000"/>
      <name val="Roboto"/>
    </font>
    <font>
      <sz val="9"/>
      <color rgb="FF0070C0"/>
      <name val="Roboto"/>
    </font>
    <font>
      <sz val="9"/>
      <color rgb="FF0000FF"/>
      <name val="Roboto"/>
    </font>
    <font>
      <sz val="9"/>
      <color indexed="8"/>
      <name val="Roboto"/>
    </font>
    <font>
      <sz val="14"/>
      <color indexed="8"/>
      <name val="Roboto"/>
    </font>
    <font>
      <sz val="11"/>
      <color indexed="8"/>
      <name val="Roboto"/>
    </font>
    <font>
      <sz val="10"/>
      <color indexed="8"/>
      <name val="Roboto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4" fillId="0" borderId="0" xfId="0" applyFont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2" fillId="0" borderId="0" xfId="0" applyNumberFormat="1" applyFont="1"/>
    <xf numFmtId="164" fontId="5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/>
    </xf>
    <xf numFmtId="165" fontId="8" fillId="0" borderId="0" xfId="0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Fill="1"/>
    <xf numFmtId="0" fontId="11" fillId="0" borderId="1" xfId="0" applyFont="1" applyFill="1" applyBorder="1"/>
    <xf numFmtId="0" fontId="12" fillId="0" borderId="2" xfId="0" applyFont="1" applyBorder="1" applyAlignment="1">
      <alignment horizontal="left"/>
    </xf>
    <xf numFmtId="3" fontId="12" fillId="0" borderId="2" xfId="0" applyNumberFormat="1" applyFont="1" applyBorder="1"/>
    <xf numFmtId="2" fontId="12" fillId="0" borderId="2" xfId="0" applyNumberFormat="1" applyFont="1" applyBorder="1"/>
    <xf numFmtId="0" fontId="12" fillId="2" borderId="3" xfId="0" applyFont="1" applyFill="1" applyBorder="1" applyAlignment="1">
      <alignment horizontal="left"/>
    </xf>
    <xf numFmtId="3" fontId="12" fillId="2" borderId="3" xfId="0" applyNumberFormat="1" applyFont="1" applyFill="1" applyBorder="1"/>
    <xf numFmtId="2" fontId="12" fillId="2" borderId="3" xfId="0" applyNumberFormat="1" applyFont="1" applyFill="1" applyBorder="1"/>
    <xf numFmtId="0" fontId="12" fillId="2" borderId="2" xfId="0" applyFont="1" applyFill="1" applyBorder="1"/>
    <xf numFmtId="0" fontId="0" fillId="0" borderId="0" xfId="0" applyAlignment="1">
      <alignment horizontal="left" indent="1"/>
    </xf>
    <xf numFmtId="3" fontId="0" fillId="0" borderId="0" xfId="0" applyNumberFormat="1"/>
    <xf numFmtId="2" fontId="0" fillId="0" borderId="0" xfId="0" applyNumberFormat="1"/>
    <xf numFmtId="0" fontId="12" fillId="0" borderId="0" xfId="0" applyFont="1" applyAlignment="1">
      <alignment horizontal="left" indent="1"/>
    </xf>
    <xf numFmtId="3" fontId="12" fillId="0" borderId="0" xfId="0" applyNumberFormat="1" applyFont="1"/>
    <xf numFmtId="2" fontId="12" fillId="0" borderId="0" xfId="0" applyNumberFormat="1" applyFont="1"/>
    <xf numFmtId="0" fontId="0" fillId="0" borderId="0" xfId="0" applyAlignment="1">
      <alignment horizontal="left" indent="2"/>
    </xf>
  </cellXfs>
  <cellStyles count="1">
    <cellStyle name="Normaali" xfId="0" builtinId="0"/>
  </cellStyles>
  <dxfs count="3"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FBC8-1D49-45A9-8626-33D34D3658FC}">
  <dimension ref="A1:R394"/>
  <sheetViews>
    <sheetView tabSelected="1" zoomScale="115" zoomScaleNormal="115" workbookViewId="0"/>
  </sheetViews>
  <sheetFormatPr defaultColWidth="9.140625" defaultRowHeight="12.75" x14ac:dyDescent="0.2"/>
  <cols>
    <col min="1" max="1" width="15" style="1" customWidth="1"/>
    <col min="2" max="2" width="7.85546875" style="1" customWidth="1"/>
    <col min="3" max="3" width="14.42578125" style="2" customWidth="1"/>
    <col min="4" max="4" width="10.85546875" style="3" customWidth="1"/>
    <col min="5" max="5" width="4.85546875" style="1" customWidth="1"/>
    <col min="6" max="6" width="8.7109375" style="1" customWidth="1"/>
    <col min="7" max="7" width="8.140625" style="1" customWidth="1"/>
    <col min="8" max="8" width="8.28515625" style="3" customWidth="1"/>
    <col min="9" max="9" width="6.140625" style="1" customWidth="1"/>
    <col min="10" max="10" width="7.85546875" style="1" customWidth="1"/>
    <col min="11" max="11" width="8.140625" style="1" customWidth="1"/>
    <col min="12" max="12" width="8.42578125" style="3" customWidth="1"/>
    <col min="13" max="13" width="4.85546875" style="1" customWidth="1"/>
    <col min="14" max="14" width="8.28515625" style="1" customWidth="1"/>
    <col min="15" max="15" width="8.140625" style="1" customWidth="1"/>
    <col min="16" max="16" width="9.140625" style="3"/>
    <col min="17" max="17" width="9.140625" style="1"/>
    <col min="18" max="18" width="17" style="4" customWidth="1"/>
    <col min="19" max="16384" width="9.140625" style="1"/>
  </cols>
  <sheetData>
    <row r="1" spans="1:18" ht="18.75" x14ac:dyDescent="0.3">
      <c r="A1" s="21" t="s">
        <v>221</v>
      </c>
      <c r="F1" s="1" t="s">
        <v>222</v>
      </c>
      <c r="L1" s="1"/>
      <c r="M1" s="6"/>
      <c r="P1" s="22" t="s">
        <v>223</v>
      </c>
    </row>
    <row r="2" spans="1:18" x14ac:dyDescent="0.2">
      <c r="A2" s="4" t="s">
        <v>224</v>
      </c>
      <c r="F2" s="4" t="s">
        <v>225</v>
      </c>
      <c r="G2" s="5">
        <v>53</v>
      </c>
    </row>
    <row r="3" spans="1:18" x14ac:dyDescent="0.2">
      <c r="A3" s="4"/>
      <c r="F3" s="4" t="s">
        <v>226</v>
      </c>
      <c r="G3" s="6">
        <v>7</v>
      </c>
    </row>
    <row r="5" spans="1:18" ht="14.25" customHeight="1" x14ac:dyDescent="0.2">
      <c r="A5" s="4" t="s">
        <v>227</v>
      </c>
      <c r="B5" s="4" t="s">
        <v>228</v>
      </c>
      <c r="C5" s="7"/>
      <c r="D5" s="5"/>
      <c r="E5" s="8"/>
      <c r="F5" s="4" t="s">
        <v>229</v>
      </c>
      <c r="G5" s="7"/>
      <c r="H5" s="5"/>
      <c r="I5" s="8"/>
      <c r="J5" s="4" t="s">
        <v>230</v>
      </c>
      <c r="K5" s="7"/>
      <c r="L5" s="5"/>
      <c r="N5" s="23" t="s">
        <v>231</v>
      </c>
      <c r="O5" s="23"/>
      <c r="P5" s="5"/>
      <c r="Q5" s="4"/>
    </row>
    <row r="6" spans="1:18" ht="14.25" customHeight="1" x14ac:dyDescent="0.2">
      <c r="A6" s="4"/>
      <c r="B6" s="9"/>
      <c r="C6" s="10"/>
      <c r="D6" s="11"/>
      <c r="E6" s="8"/>
      <c r="F6" s="9" t="s">
        <v>232</v>
      </c>
      <c r="G6" s="10"/>
      <c r="H6" s="11"/>
      <c r="I6" s="8"/>
      <c r="J6" s="9" t="s">
        <v>233</v>
      </c>
      <c r="K6" s="10"/>
      <c r="L6" s="11"/>
      <c r="N6" s="24" t="s">
        <v>234</v>
      </c>
      <c r="O6" s="24"/>
      <c r="P6" s="11"/>
      <c r="Q6" s="12"/>
    </row>
    <row r="7" spans="1:18" ht="14.25" customHeight="1" x14ac:dyDescent="0.2">
      <c r="A7" s="4"/>
      <c r="B7" s="8">
        <v>2019</v>
      </c>
      <c r="C7" s="13">
        <v>2020</v>
      </c>
      <c r="D7" s="14" t="s">
        <v>235</v>
      </c>
      <c r="E7" s="4"/>
      <c r="F7" s="8">
        <v>2019</v>
      </c>
      <c r="G7" s="13">
        <v>2020</v>
      </c>
      <c r="H7" s="14" t="s">
        <v>235</v>
      </c>
      <c r="I7" s="4"/>
      <c r="J7" s="8">
        <v>2019</v>
      </c>
      <c r="K7" s="13">
        <v>2020</v>
      </c>
      <c r="L7" s="14" t="s">
        <v>235</v>
      </c>
      <c r="N7" s="8">
        <v>2019</v>
      </c>
      <c r="O7" s="13">
        <v>2020</v>
      </c>
      <c r="P7" s="14" t="s">
        <v>235</v>
      </c>
      <c r="Q7" s="8"/>
    </row>
    <row r="8" spans="1:18" ht="14.25" customHeight="1" x14ac:dyDescent="0.2">
      <c r="A8" s="4"/>
      <c r="B8" s="4"/>
      <c r="C8" s="7"/>
      <c r="D8" s="14" t="s">
        <v>236</v>
      </c>
      <c r="E8" s="4"/>
      <c r="F8" s="4"/>
      <c r="G8" s="7"/>
      <c r="H8" s="14" t="s">
        <v>236</v>
      </c>
      <c r="I8" s="4"/>
      <c r="J8" s="4"/>
      <c r="K8" s="7"/>
      <c r="L8" s="14" t="s">
        <v>236</v>
      </c>
      <c r="N8" s="4"/>
      <c r="O8" s="7"/>
      <c r="P8" s="14" t="s">
        <v>236</v>
      </c>
      <c r="Q8" s="8"/>
    </row>
    <row r="9" spans="1:18" x14ac:dyDescent="0.2">
      <c r="A9" s="4"/>
      <c r="B9" s="4"/>
      <c r="C9" s="7"/>
      <c r="D9" s="14"/>
      <c r="E9" s="4"/>
      <c r="F9" s="4"/>
      <c r="G9" s="7"/>
      <c r="H9" s="14"/>
      <c r="I9" s="4"/>
      <c r="J9" s="4"/>
      <c r="K9" s="7"/>
      <c r="L9" s="14"/>
      <c r="N9" s="4"/>
      <c r="O9" s="7"/>
      <c r="P9" s="14"/>
      <c r="Q9" s="8"/>
    </row>
    <row r="10" spans="1:18" ht="14.25" customHeight="1" x14ac:dyDescent="0.2">
      <c r="A10" s="18" t="s">
        <v>0</v>
      </c>
      <c r="B10" s="15">
        <v>22.25</v>
      </c>
      <c r="C10" s="16">
        <v>22.25</v>
      </c>
      <c r="D10" s="17" t="s">
        <v>8</v>
      </c>
      <c r="E10" s="17"/>
      <c r="F10" s="15">
        <v>1.1000000000000001</v>
      </c>
      <c r="G10" s="16">
        <v>1.1000000000000001</v>
      </c>
      <c r="H10" s="17" t="s">
        <v>8</v>
      </c>
      <c r="I10" s="17"/>
      <c r="J10" s="15">
        <v>0.65</v>
      </c>
      <c r="K10" s="16">
        <v>0.65</v>
      </c>
      <c r="L10" s="17" t="s">
        <v>8</v>
      </c>
      <c r="N10" s="15">
        <v>1.25</v>
      </c>
      <c r="O10" s="16">
        <v>1.25</v>
      </c>
      <c r="P10" s="17" t="s">
        <v>8</v>
      </c>
      <c r="Q10" s="17"/>
      <c r="R10" s="18"/>
    </row>
    <row r="11" spans="1:18" ht="14.25" customHeight="1" x14ac:dyDescent="0.2">
      <c r="A11" s="18" t="s">
        <v>1</v>
      </c>
      <c r="B11" s="15">
        <v>21.75</v>
      </c>
      <c r="C11" s="16">
        <v>21.75</v>
      </c>
      <c r="D11" s="17" t="s">
        <v>8</v>
      </c>
      <c r="E11" s="17"/>
      <c r="F11" s="15">
        <v>0.93</v>
      </c>
      <c r="G11" s="16">
        <v>0.93</v>
      </c>
      <c r="H11" s="17" t="s">
        <v>8</v>
      </c>
      <c r="I11" s="17"/>
      <c r="J11" s="15">
        <v>0.5</v>
      </c>
      <c r="K11" s="16">
        <v>0.5</v>
      </c>
      <c r="L11" s="17" t="s">
        <v>8</v>
      </c>
      <c r="N11" s="15">
        <v>1.1000000000000001</v>
      </c>
      <c r="O11" s="16">
        <v>1.1000000000000001</v>
      </c>
      <c r="P11" s="17" t="s">
        <v>8</v>
      </c>
      <c r="Q11" s="17"/>
      <c r="R11" s="18"/>
    </row>
    <row r="12" spans="1:18" ht="14.25" customHeight="1" x14ac:dyDescent="0.2">
      <c r="A12" s="18" t="s">
        <v>2</v>
      </c>
      <c r="B12" s="15">
        <v>22</v>
      </c>
      <c r="C12" s="16">
        <v>22</v>
      </c>
      <c r="D12" s="17" t="s">
        <v>8</v>
      </c>
      <c r="E12" s="17"/>
      <c r="F12" s="15">
        <v>1.03</v>
      </c>
      <c r="G12" s="16">
        <v>1.03</v>
      </c>
      <c r="H12" s="17" t="s">
        <v>8</v>
      </c>
      <c r="I12" s="17"/>
      <c r="J12" s="15">
        <v>0.55000000000000004</v>
      </c>
      <c r="K12" s="16">
        <v>0.55000000000000004</v>
      </c>
      <c r="L12" s="17" t="s">
        <v>8</v>
      </c>
      <c r="N12" s="15">
        <v>1.03</v>
      </c>
      <c r="O12" s="16">
        <v>1.03</v>
      </c>
      <c r="P12" s="17" t="s">
        <v>8</v>
      </c>
      <c r="Q12" s="17"/>
      <c r="R12" s="18"/>
    </row>
    <row r="13" spans="1:18" ht="14.25" customHeight="1" x14ac:dyDescent="0.2">
      <c r="A13" s="18" t="s">
        <v>3</v>
      </c>
      <c r="B13" s="15">
        <v>21.25</v>
      </c>
      <c r="C13" s="16">
        <v>21.25</v>
      </c>
      <c r="D13" s="17" t="s">
        <v>8</v>
      </c>
      <c r="E13" s="17"/>
      <c r="F13" s="15">
        <v>0.95</v>
      </c>
      <c r="G13" s="16">
        <v>0.95</v>
      </c>
      <c r="H13" s="17" t="s">
        <v>8</v>
      </c>
      <c r="I13" s="17"/>
      <c r="J13" s="15">
        <v>0.41</v>
      </c>
      <c r="K13" s="16">
        <v>0.41</v>
      </c>
      <c r="L13" s="17" t="s">
        <v>8</v>
      </c>
      <c r="N13" s="15">
        <v>1.1000000000000001</v>
      </c>
      <c r="O13" s="16">
        <v>1.1000000000000001</v>
      </c>
      <c r="P13" s="17" t="s">
        <v>8</v>
      </c>
      <c r="Q13" s="17"/>
      <c r="R13" s="18"/>
    </row>
    <row r="14" spans="1:18" ht="14.25" customHeight="1" x14ac:dyDescent="0.2">
      <c r="A14" s="18" t="s">
        <v>4</v>
      </c>
      <c r="B14" s="15">
        <v>20.75</v>
      </c>
      <c r="C14" s="16">
        <v>20.75</v>
      </c>
      <c r="D14" s="17" t="s">
        <v>8</v>
      </c>
      <c r="E14" s="17"/>
      <c r="F14" s="15">
        <v>0.93</v>
      </c>
      <c r="G14" s="16">
        <v>0.93</v>
      </c>
      <c r="H14" s="17" t="s">
        <v>8</v>
      </c>
      <c r="I14" s="17"/>
      <c r="J14" s="15">
        <v>0.45</v>
      </c>
      <c r="K14" s="16">
        <v>0.45</v>
      </c>
      <c r="L14" s="17" t="s">
        <v>8</v>
      </c>
      <c r="N14" s="15">
        <v>1.25</v>
      </c>
      <c r="O14" s="16">
        <v>1.25</v>
      </c>
      <c r="P14" s="17" t="s">
        <v>8</v>
      </c>
      <c r="Q14" s="17"/>
      <c r="R14" s="18"/>
    </row>
    <row r="15" spans="1:18" ht="14.25" customHeight="1" x14ac:dyDescent="0.2">
      <c r="A15" s="18" t="s">
        <v>5</v>
      </c>
      <c r="B15" s="15">
        <v>21.5</v>
      </c>
      <c r="C15" s="16">
        <v>21.5</v>
      </c>
      <c r="D15" s="17" t="s">
        <v>8</v>
      </c>
      <c r="E15" s="17"/>
      <c r="F15" s="15">
        <v>1.1000000000000001</v>
      </c>
      <c r="G15" s="16">
        <v>1.1000000000000001</v>
      </c>
      <c r="H15" s="17" t="s">
        <v>8</v>
      </c>
      <c r="I15" s="17"/>
      <c r="J15" s="15">
        <v>0.7</v>
      </c>
      <c r="K15" s="16">
        <v>0.7</v>
      </c>
      <c r="L15" s="17" t="s">
        <v>8</v>
      </c>
      <c r="N15" s="15">
        <v>1.5</v>
      </c>
      <c r="O15" s="16">
        <v>1.5</v>
      </c>
      <c r="P15" s="17" t="s">
        <v>8</v>
      </c>
      <c r="Q15" s="17"/>
      <c r="R15" s="18"/>
    </row>
    <row r="16" spans="1:18" ht="14.25" customHeight="1" x14ac:dyDescent="0.2">
      <c r="A16" s="18" t="s">
        <v>6</v>
      </c>
      <c r="B16" s="15">
        <v>21.75</v>
      </c>
      <c r="C16" s="16">
        <v>21.5</v>
      </c>
      <c r="D16" s="17">
        <v>-0.25</v>
      </c>
      <c r="E16" s="17"/>
      <c r="F16" s="15">
        <v>1.1000000000000001</v>
      </c>
      <c r="G16" s="16">
        <v>1.1000000000000001</v>
      </c>
      <c r="H16" s="17" t="s">
        <v>8</v>
      </c>
      <c r="I16" s="17"/>
      <c r="J16" s="15">
        <v>0.55000000000000004</v>
      </c>
      <c r="K16" s="16">
        <v>0.55000000000000004</v>
      </c>
      <c r="L16" s="17" t="s">
        <v>8</v>
      </c>
      <c r="N16" s="15">
        <v>1.1000000000000001</v>
      </c>
      <c r="O16" s="16">
        <v>1.1000000000000001</v>
      </c>
      <c r="P16" s="17" t="s">
        <v>8</v>
      </c>
      <c r="Q16" s="17"/>
      <c r="R16" s="18"/>
    </row>
    <row r="17" spans="1:18" ht="14.25" customHeight="1" x14ac:dyDescent="0.2">
      <c r="A17" s="18" t="s">
        <v>7</v>
      </c>
      <c r="B17" s="15">
        <v>16.75</v>
      </c>
      <c r="C17" s="16">
        <v>16.75</v>
      </c>
      <c r="D17" s="17" t="s">
        <v>8</v>
      </c>
      <c r="E17" s="17"/>
      <c r="F17" s="15" t="s">
        <v>8</v>
      </c>
      <c r="G17" s="16">
        <v>0</v>
      </c>
      <c r="H17" s="17"/>
      <c r="I17" s="17"/>
      <c r="J17" s="15" t="s">
        <v>8</v>
      </c>
      <c r="K17" s="16">
        <v>0</v>
      </c>
      <c r="L17" s="17"/>
      <c r="N17" s="15">
        <v>0.9</v>
      </c>
      <c r="O17" s="16">
        <v>0.9</v>
      </c>
      <c r="P17" s="17" t="s">
        <v>8</v>
      </c>
      <c r="Q17" s="17"/>
      <c r="R17" s="18"/>
    </row>
    <row r="18" spans="1:18" ht="14.25" customHeight="1" x14ac:dyDescent="0.2">
      <c r="A18" s="18" t="s">
        <v>9</v>
      </c>
      <c r="B18" s="15">
        <v>18.5</v>
      </c>
      <c r="C18" s="16">
        <v>18.5</v>
      </c>
      <c r="D18" s="17" t="s">
        <v>8</v>
      </c>
      <c r="E18" s="17"/>
      <c r="F18" s="15">
        <v>0.7</v>
      </c>
      <c r="G18" s="16">
        <v>0.7</v>
      </c>
      <c r="H18" s="17" t="s">
        <v>8</v>
      </c>
      <c r="I18" s="17"/>
      <c r="J18" s="15" t="s">
        <v>8</v>
      </c>
      <c r="K18" s="16">
        <v>0</v>
      </c>
      <c r="L18" s="17"/>
      <c r="N18" s="15">
        <v>0.9</v>
      </c>
      <c r="O18" s="16">
        <v>0.9</v>
      </c>
      <c r="P18" s="17" t="s">
        <v>8</v>
      </c>
      <c r="Q18" s="17"/>
      <c r="R18" s="18"/>
    </row>
    <row r="19" spans="1:18" ht="14.25" customHeight="1" x14ac:dyDescent="0.2">
      <c r="A19" s="18" t="s">
        <v>10</v>
      </c>
      <c r="B19" s="15">
        <v>21</v>
      </c>
      <c r="C19" s="16">
        <v>21</v>
      </c>
      <c r="D19" s="17" t="s">
        <v>8</v>
      </c>
      <c r="E19" s="17"/>
      <c r="F19" s="15">
        <v>1</v>
      </c>
      <c r="G19" s="16">
        <v>1</v>
      </c>
      <c r="H19" s="17" t="s">
        <v>8</v>
      </c>
      <c r="I19" s="17"/>
      <c r="J19" s="15">
        <v>0.7</v>
      </c>
      <c r="K19" s="16">
        <v>0.7</v>
      </c>
      <c r="L19" s="17" t="s">
        <v>8</v>
      </c>
      <c r="N19" s="15">
        <v>1.3</v>
      </c>
      <c r="O19" s="16">
        <v>1.3</v>
      </c>
      <c r="P19" s="17" t="s">
        <v>8</v>
      </c>
      <c r="Q19" s="17"/>
      <c r="R19" s="18"/>
    </row>
    <row r="20" spans="1:18" ht="14.25" customHeight="1" x14ac:dyDescent="0.2">
      <c r="A20" s="19" t="s">
        <v>237</v>
      </c>
      <c r="B20" s="15">
        <v>21.25</v>
      </c>
      <c r="C20" s="16">
        <v>21.25</v>
      </c>
      <c r="D20" s="17" t="s">
        <v>8</v>
      </c>
      <c r="E20" s="17"/>
      <c r="F20" s="15">
        <v>1.05</v>
      </c>
      <c r="G20" s="16">
        <v>1.05</v>
      </c>
      <c r="H20" s="17" t="s">
        <v>8</v>
      </c>
      <c r="I20" s="17"/>
      <c r="J20" s="15">
        <v>0.55000000000000004</v>
      </c>
      <c r="K20" s="16">
        <v>0.55000000000000004</v>
      </c>
      <c r="L20" s="17" t="s">
        <v>8</v>
      </c>
      <c r="N20" s="15">
        <v>1.1499999999999999</v>
      </c>
      <c r="O20" s="16">
        <v>1.1499999999999999</v>
      </c>
      <c r="P20" s="17" t="s">
        <v>8</v>
      </c>
      <c r="Q20" s="17"/>
      <c r="R20" s="19"/>
    </row>
    <row r="21" spans="1:18" ht="14.25" customHeight="1" x14ac:dyDescent="0.2">
      <c r="A21" s="19" t="s">
        <v>238</v>
      </c>
      <c r="B21" s="15">
        <v>18</v>
      </c>
      <c r="C21" s="16">
        <v>18</v>
      </c>
      <c r="D21" s="17" t="s">
        <v>8</v>
      </c>
      <c r="E21" s="17"/>
      <c r="F21" s="15">
        <v>0.93</v>
      </c>
      <c r="G21" s="16">
        <v>0.93</v>
      </c>
      <c r="H21" s="17" t="s">
        <v>8</v>
      </c>
      <c r="I21" s="17"/>
      <c r="J21" s="15">
        <v>0.41</v>
      </c>
      <c r="K21" s="16">
        <v>0.41</v>
      </c>
      <c r="L21" s="17" t="s">
        <v>8</v>
      </c>
      <c r="N21" s="15">
        <v>0.93</v>
      </c>
      <c r="O21" s="16">
        <v>0.93</v>
      </c>
      <c r="P21" s="17" t="s">
        <v>8</v>
      </c>
      <c r="Q21" s="17"/>
      <c r="R21" s="19"/>
    </row>
    <row r="22" spans="1:18" ht="14.25" customHeight="1" x14ac:dyDescent="0.2">
      <c r="A22" s="18" t="s">
        <v>11</v>
      </c>
      <c r="B22" s="15">
        <v>20.5</v>
      </c>
      <c r="C22" s="16">
        <v>21</v>
      </c>
      <c r="D22" s="17">
        <v>0.5</v>
      </c>
      <c r="E22" s="20"/>
      <c r="F22" s="15">
        <v>1.1000000000000001</v>
      </c>
      <c r="G22" s="16">
        <v>1.1000000000000001</v>
      </c>
      <c r="H22" s="17" t="s">
        <v>8</v>
      </c>
      <c r="I22" s="17"/>
      <c r="J22" s="15">
        <v>0.6</v>
      </c>
      <c r="K22" s="16">
        <v>0.6</v>
      </c>
      <c r="L22" s="17" t="s">
        <v>8</v>
      </c>
      <c r="N22" s="15">
        <v>1.1000000000000001</v>
      </c>
      <c r="O22" s="16">
        <v>1.1000000000000001</v>
      </c>
      <c r="P22" s="17" t="s">
        <v>8</v>
      </c>
      <c r="Q22" s="17"/>
      <c r="R22" s="18"/>
    </row>
    <row r="23" spans="1:18" ht="14.25" customHeight="1" x14ac:dyDescent="0.2">
      <c r="A23" s="19" t="s">
        <v>239</v>
      </c>
      <c r="B23" s="15">
        <v>18</v>
      </c>
      <c r="C23" s="16">
        <v>18</v>
      </c>
      <c r="D23" s="17" t="s">
        <v>8</v>
      </c>
      <c r="E23" s="17"/>
      <c r="F23" s="15">
        <v>0.93</v>
      </c>
      <c r="G23" s="16">
        <v>1.2</v>
      </c>
      <c r="H23" s="17">
        <v>0.26999999999999991</v>
      </c>
      <c r="I23" s="17"/>
      <c r="J23" s="15">
        <v>0.41</v>
      </c>
      <c r="K23" s="16">
        <v>0.5</v>
      </c>
      <c r="L23" s="17">
        <v>9.0000000000000024E-2</v>
      </c>
      <c r="N23" s="15">
        <v>1.1000000000000001</v>
      </c>
      <c r="O23" s="16">
        <v>1.5</v>
      </c>
      <c r="P23" s="17">
        <v>0.39999999999999991</v>
      </c>
      <c r="Q23" s="17"/>
      <c r="R23" s="19"/>
    </row>
    <row r="24" spans="1:18" ht="14.25" customHeight="1" x14ac:dyDescent="0.2">
      <c r="A24" s="18" t="s">
        <v>12</v>
      </c>
      <c r="B24" s="15">
        <v>21.5</v>
      </c>
      <c r="C24" s="16">
        <v>21.5</v>
      </c>
      <c r="D24" s="17" t="s">
        <v>8</v>
      </c>
      <c r="E24" s="17"/>
      <c r="F24" s="15">
        <v>1</v>
      </c>
      <c r="G24" s="16">
        <v>1</v>
      </c>
      <c r="H24" s="17" t="s">
        <v>8</v>
      </c>
      <c r="I24" s="17"/>
      <c r="J24" s="15">
        <v>0.65</v>
      </c>
      <c r="K24" s="16">
        <v>0.65</v>
      </c>
      <c r="L24" s="17" t="s">
        <v>8</v>
      </c>
      <c r="N24" s="15">
        <v>1.1499999999999999</v>
      </c>
      <c r="O24" s="16">
        <v>1.1499999999999999</v>
      </c>
      <c r="P24" s="17" t="s">
        <v>8</v>
      </c>
      <c r="Q24" s="17"/>
      <c r="R24" s="18"/>
    </row>
    <row r="25" spans="1:18" ht="14.25" customHeight="1" x14ac:dyDescent="0.2">
      <c r="A25" s="18" t="s">
        <v>13</v>
      </c>
      <c r="B25" s="15">
        <v>18.5</v>
      </c>
      <c r="C25" s="16">
        <v>18.5</v>
      </c>
      <c r="D25" s="17" t="s">
        <v>8</v>
      </c>
      <c r="E25" s="17"/>
      <c r="F25" s="15">
        <v>0.5</v>
      </c>
      <c r="G25" s="16">
        <v>0.5</v>
      </c>
      <c r="H25" s="17" t="s">
        <v>8</v>
      </c>
      <c r="I25" s="17"/>
      <c r="J25" s="15" t="s">
        <v>8</v>
      </c>
      <c r="K25" s="16">
        <v>0</v>
      </c>
      <c r="L25" s="17"/>
      <c r="N25" s="15">
        <v>0.9</v>
      </c>
      <c r="O25" s="16">
        <v>0.9</v>
      </c>
      <c r="P25" s="17" t="s">
        <v>8</v>
      </c>
      <c r="Q25" s="17"/>
      <c r="R25" s="18"/>
    </row>
    <row r="26" spans="1:18" ht="14.25" customHeight="1" x14ac:dyDescent="0.2">
      <c r="A26" s="18" t="s">
        <v>14</v>
      </c>
      <c r="B26" s="15">
        <v>20.5</v>
      </c>
      <c r="C26" s="16">
        <v>20.5</v>
      </c>
      <c r="D26" s="17" t="s">
        <v>8</v>
      </c>
      <c r="E26" s="17"/>
      <c r="F26" s="15">
        <v>1.4</v>
      </c>
      <c r="G26" s="16">
        <v>1.4</v>
      </c>
      <c r="H26" s="17" t="s">
        <v>8</v>
      </c>
      <c r="I26" s="17"/>
      <c r="J26" s="15">
        <v>0.41</v>
      </c>
      <c r="K26" s="16">
        <v>0.41</v>
      </c>
      <c r="L26" s="17" t="s">
        <v>8</v>
      </c>
      <c r="N26" s="15">
        <v>1.41</v>
      </c>
      <c r="O26" s="16">
        <v>1.41</v>
      </c>
      <c r="P26" s="17" t="s">
        <v>8</v>
      </c>
      <c r="Q26" s="17"/>
      <c r="R26" s="18"/>
    </row>
    <row r="27" spans="1:18" ht="14.25" customHeight="1" x14ac:dyDescent="0.2">
      <c r="A27" s="18" t="s">
        <v>15</v>
      </c>
      <c r="B27" s="15">
        <v>17.5</v>
      </c>
      <c r="C27" s="16">
        <v>17.5</v>
      </c>
      <c r="D27" s="17" t="s">
        <v>8</v>
      </c>
      <c r="E27" s="17"/>
      <c r="F27" s="15">
        <v>0.7</v>
      </c>
      <c r="G27" s="16">
        <v>0.7</v>
      </c>
      <c r="H27" s="17" t="s">
        <v>8</v>
      </c>
      <c r="I27" s="17"/>
      <c r="J27" s="15" t="s">
        <v>8</v>
      </c>
      <c r="K27" s="16">
        <v>0</v>
      </c>
      <c r="L27" s="17"/>
      <c r="N27" s="15">
        <v>0.9</v>
      </c>
      <c r="O27" s="16">
        <v>0.9</v>
      </c>
      <c r="P27" s="17" t="s">
        <v>8</v>
      </c>
      <c r="Q27" s="17"/>
      <c r="R27" s="18"/>
    </row>
    <row r="28" spans="1:18" ht="14.25" customHeight="1" x14ac:dyDescent="0.2">
      <c r="A28" s="18" t="s">
        <v>16</v>
      </c>
      <c r="B28" s="15">
        <v>18.5</v>
      </c>
      <c r="C28" s="16">
        <v>18.5</v>
      </c>
      <c r="D28" s="17" t="s">
        <v>8</v>
      </c>
      <c r="E28" s="17"/>
      <c r="F28" s="15">
        <v>0.6</v>
      </c>
      <c r="G28" s="16">
        <v>0.6</v>
      </c>
      <c r="H28" s="17" t="s">
        <v>8</v>
      </c>
      <c r="I28" s="17"/>
      <c r="J28" s="15" t="s">
        <v>8</v>
      </c>
      <c r="K28" s="16">
        <v>0</v>
      </c>
      <c r="L28" s="17"/>
      <c r="N28" s="15">
        <v>0.9</v>
      </c>
      <c r="O28" s="16">
        <v>0.9</v>
      </c>
      <c r="P28" s="17" t="s">
        <v>8</v>
      </c>
      <c r="Q28" s="17"/>
      <c r="R28" s="18"/>
    </row>
    <row r="29" spans="1:18" ht="14.25" customHeight="1" x14ac:dyDescent="0.2">
      <c r="A29" s="18" t="s">
        <v>17</v>
      </c>
      <c r="B29" s="15">
        <v>22.5</v>
      </c>
      <c r="C29" s="16">
        <v>22.5</v>
      </c>
      <c r="D29" s="17" t="s">
        <v>8</v>
      </c>
      <c r="E29" s="17"/>
      <c r="F29" s="15">
        <v>1.35</v>
      </c>
      <c r="G29" s="16">
        <v>1.35</v>
      </c>
      <c r="H29" s="17" t="s">
        <v>8</v>
      </c>
      <c r="I29" s="17"/>
      <c r="J29" s="15">
        <v>0.75</v>
      </c>
      <c r="K29" s="16">
        <v>0.75</v>
      </c>
      <c r="L29" s="17" t="s">
        <v>8</v>
      </c>
      <c r="N29" s="15">
        <v>1.35</v>
      </c>
      <c r="O29" s="16">
        <v>1.35</v>
      </c>
      <c r="P29" s="17" t="s">
        <v>8</v>
      </c>
      <c r="Q29" s="17"/>
      <c r="R29" s="18"/>
    </row>
    <row r="30" spans="1:18" ht="14.25" customHeight="1" x14ac:dyDescent="0.2">
      <c r="A30" s="18" t="s">
        <v>18</v>
      </c>
      <c r="B30" s="15">
        <v>22</v>
      </c>
      <c r="C30" s="16">
        <v>22</v>
      </c>
      <c r="D30" s="17" t="s">
        <v>8</v>
      </c>
      <c r="E30" s="17"/>
      <c r="F30" s="15">
        <v>1.05</v>
      </c>
      <c r="G30" s="16">
        <v>1.05</v>
      </c>
      <c r="H30" s="17" t="s">
        <v>8</v>
      </c>
      <c r="I30" s="17"/>
      <c r="J30" s="15">
        <v>0.6</v>
      </c>
      <c r="K30" s="16">
        <v>0.6</v>
      </c>
      <c r="L30" s="17" t="s">
        <v>8</v>
      </c>
      <c r="N30" s="15">
        <v>1.3</v>
      </c>
      <c r="O30" s="16">
        <v>1.3</v>
      </c>
      <c r="P30" s="17" t="s">
        <v>8</v>
      </c>
      <c r="Q30" s="17"/>
      <c r="R30" s="18"/>
    </row>
    <row r="31" spans="1:18" ht="14.25" customHeight="1" x14ac:dyDescent="0.2">
      <c r="A31" s="19" t="s">
        <v>240</v>
      </c>
      <c r="B31" s="15">
        <v>20.5</v>
      </c>
      <c r="C31" s="16">
        <v>20.5</v>
      </c>
      <c r="D31" s="17" t="s">
        <v>8</v>
      </c>
      <c r="E31" s="17"/>
      <c r="F31" s="15">
        <v>0.95</v>
      </c>
      <c r="G31" s="16">
        <v>0.95</v>
      </c>
      <c r="H31" s="17" t="s">
        <v>8</v>
      </c>
      <c r="I31" s="17"/>
      <c r="J31" s="15">
        <v>0.51</v>
      </c>
      <c r="K31" s="16">
        <v>0.51</v>
      </c>
      <c r="L31" s="17" t="s">
        <v>8</v>
      </c>
      <c r="N31" s="15">
        <v>1.51</v>
      </c>
      <c r="O31" s="16">
        <v>1.51</v>
      </c>
      <c r="P31" s="17" t="s">
        <v>8</v>
      </c>
      <c r="Q31" s="17"/>
      <c r="R31" s="19"/>
    </row>
    <row r="32" spans="1:18" ht="14.25" customHeight="1" x14ac:dyDescent="0.2">
      <c r="A32" s="18" t="s">
        <v>19</v>
      </c>
      <c r="B32" s="15">
        <v>22</v>
      </c>
      <c r="C32" s="16">
        <v>23.5</v>
      </c>
      <c r="D32" s="17">
        <v>1.5</v>
      </c>
      <c r="E32" s="17"/>
      <c r="F32" s="15">
        <v>1.3</v>
      </c>
      <c r="G32" s="16">
        <v>1.3</v>
      </c>
      <c r="H32" s="17" t="s">
        <v>8</v>
      </c>
      <c r="I32" s="17"/>
      <c r="J32" s="15">
        <v>0.6</v>
      </c>
      <c r="K32" s="16">
        <v>0.6</v>
      </c>
      <c r="L32" s="17" t="s">
        <v>8</v>
      </c>
      <c r="N32" s="15">
        <v>1.6</v>
      </c>
      <c r="O32" s="16">
        <v>1.6</v>
      </c>
      <c r="P32" s="17" t="s">
        <v>8</v>
      </c>
      <c r="Q32" s="17"/>
      <c r="R32" s="18"/>
    </row>
    <row r="33" spans="1:18" ht="14.25" customHeight="1" x14ac:dyDescent="0.2">
      <c r="A33" s="19" t="s">
        <v>241</v>
      </c>
      <c r="B33" s="15">
        <v>21</v>
      </c>
      <c r="C33" s="16">
        <v>21</v>
      </c>
      <c r="D33" s="17" t="s">
        <v>8</v>
      </c>
      <c r="E33" s="17"/>
      <c r="F33" s="15">
        <v>1.25</v>
      </c>
      <c r="G33" s="16">
        <v>1.25</v>
      </c>
      <c r="H33" s="17" t="s">
        <v>8</v>
      </c>
      <c r="I33" s="17"/>
      <c r="J33" s="15">
        <v>0.55000000000000004</v>
      </c>
      <c r="K33" s="16">
        <v>0.55000000000000004</v>
      </c>
      <c r="L33" s="17" t="s">
        <v>8</v>
      </c>
      <c r="N33" s="15">
        <v>1.1499999999999999</v>
      </c>
      <c r="O33" s="16">
        <v>1.1499999999999999</v>
      </c>
      <c r="P33" s="17" t="s">
        <v>8</v>
      </c>
      <c r="Q33" s="17"/>
      <c r="R33" s="19"/>
    </row>
    <row r="34" spans="1:18" ht="14.25" customHeight="1" x14ac:dyDescent="0.2">
      <c r="A34" s="18" t="s">
        <v>20</v>
      </c>
      <c r="B34" s="15">
        <v>17.25</v>
      </c>
      <c r="C34" s="16">
        <v>17.25</v>
      </c>
      <c r="D34" s="17" t="s">
        <v>8</v>
      </c>
      <c r="E34" s="17"/>
      <c r="F34" s="15">
        <v>0.2</v>
      </c>
      <c r="G34" s="16">
        <v>0.2</v>
      </c>
      <c r="H34" s="17" t="s">
        <v>8</v>
      </c>
      <c r="I34" s="17"/>
      <c r="J34" s="15" t="s">
        <v>8</v>
      </c>
      <c r="K34" s="16">
        <v>0</v>
      </c>
      <c r="L34" s="17"/>
      <c r="N34" s="15">
        <v>0.9</v>
      </c>
      <c r="O34" s="16">
        <v>0.9</v>
      </c>
      <c r="P34" s="17" t="s">
        <v>8</v>
      </c>
      <c r="Q34" s="17"/>
      <c r="R34" s="18"/>
    </row>
    <row r="35" spans="1:18" ht="14.25" customHeight="1" x14ac:dyDescent="0.2">
      <c r="A35" s="18" t="s">
        <v>21</v>
      </c>
      <c r="B35" s="15">
        <v>22</v>
      </c>
      <c r="C35" s="16">
        <v>22</v>
      </c>
      <c r="D35" s="17" t="s">
        <v>8</v>
      </c>
      <c r="E35" s="17"/>
      <c r="F35" s="15">
        <v>1.2</v>
      </c>
      <c r="G35" s="16">
        <v>1.2</v>
      </c>
      <c r="H35" s="17" t="s">
        <v>8</v>
      </c>
      <c r="I35" s="17"/>
      <c r="J35" s="15">
        <v>0.6</v>
      </c>
      <c r="K35" s="16">
        <v>0.6</v>
      </c>
      <c r="L35" s="17" t="s">
        <v>8</v>
      </c>
      <c r="N35" s="15">
        <v>1.2</v>
      </c>
      <c r="O35" s="16">
        <v>1.2</v>
      </c>
      <c r="P35" s="17" t="s">
        <v>8</v>
      </c>
      <c r="Q35" s="17"/>
      <c r="R35" s="18"/>
    </row>
    <row r="36" spans="1:18" ht="14.25" customHeight="1" x14ac:dyDescent="0.2">
      <c r="A36" s="19" t="s">
        <v>242</v>
      </c>
      <c r="B36" s="15">
        <v>21.75</v>
      </c>
      <c r="C36" s="16">
        <v>21.75</v>
      </c>
      <c r="D36" s="17" t="s">
        <v>8</v>
      </c>
      <c r="E36" s="17"/>
      <c r="F36" s="15">
        <v>1.3</v>
      </c>
      <c r="G36" s="16">
        <v>1.3</v>
      </c>
      <c r="H36" s="17" t="s">
        <v>8</v>
      </c>
      <c r="I36" s="17"/>
      <c r="J36" s="15">
        <v>0.45</v>
      </c>
      <c r="K36" s="16">
        <v>0.45</v>
      </c>
      <c r="L36" s="17" t="s">
        <v>8</v>
      </c>
      <c r="N36" s="15">
        <v>1.6</v>
      </c>
      <c r="O36" s="16">
        <v>1.6</v>
      </c>
      <c r="P36" s="17" t="s">
        <v>8</v>
      </c>
      <c r="Q36" s="17"/>
      <c r="R36" s="19"/>
    </row>
    <row r="37" spans="1:18" ht="14.25" customHeight="1" x14ac:dyDescent="0.2">
      <c r="A37" s="18" t="s">
        <v>22</v>
      </c>
      <c r="B37" s="15">
        <v>21.5</v>
      </c>
      <c r="C37" s="16">
        <v>21.5</v>
      </c>
      <c r="D37" s="17" t="s">
        <v>8</v>
      </c>
      <c r="E37" s="17"/>
      <c r="F37" s="15">
        <v>1.2</v>
      </c>
      <c r="G37" s="16">
        <v>1.4</v>
      </c>
      <c r="H37" s="17">
        <v>0.19999999999999996</v>
      </c>
      <c r="I37" s="17"/>
      <c r="J37" s="15">
        <v>0.41</v>
      </c>
      <c r="K37" s="16">
        <v>0.5</v>
      </c>
      <c r="L37" s="17">
        <v>9.0000000000000024E-2</v>
      </c>
      <c r="N37" s="15">
        <v>0.98</v>
      </c>
      <c r="O37" s="16">
        <v>0.98</v>
      </c>
      <c r="P37" s="17" t="s">
        <v>8</v>
      </c>
      <c r="Q37" s="17"/>
      <c r="R37" s="18"/>
    </row>
    <row r="38" spans="1:18" ht="14.25" customHeight="1" x14ac:dyDescent="0.2">
      <c r="A38" s="18" t="s">
        <v>23</v>
      </c>
      <c r="B38" s="15">
        <v>21.5</v>
      </c>
      <c r="C38" s="16">
        <v>21.5</v>
      </c>
      <c r="D38" s="17" t="s">
        <v>8</v>
      </c>
      <c r="E38" s="17"/>
      <c r="F38" s="15">
        <v>1</v>
      </c>
      <c r="G38" s="16">
        <v>1</v>
      </c>
      <c r="H38" s="17" t="s">
        <v>8</v>
      </c>
      <c r="I38" s="17"/>
      <c r="J38" s="15">
        <v>0.5</v>
      </c>
      <c r="K38" s="16">
        <v>0.5</v>
      </c>
      <c r="L38" s="17" t="s">
        <v>8</v>
      </c>
      <c r="N38" s="15">
        <v>1.1000000000000001</v>
      </c>
      <c r="O38" s="16">
        <v>1.1000000000000001</v>
      </c>
      <c r="P38" s="17" t="s">
        <v>8</v>
      </c>
      <c r="Q38" s="17"/>
      <c r="R38" s="18"/>
    </row>
    <row r="39" spans="1:18" ht="14.25" customHeight="1" x14ac:dyDescent="0.2">
      <c r="A39" s="18" t="s">
        <v>24</v>
      </c>
      <c r="B39" s="15">
        <v>20.5</v>
      </c>
      <c r="C39" s="16">
        <v>20.75</v>
      </c>
      <c r="D39" s="17">
        <v>0.25</v>
      </c>
      <c r="E39" s="17"/>
      <c r="F39" s="15">
        <v>1</v>
      </c>
      <c r="G39" s="16">
        <v>1.1000000000000001</v>
      </c>
      <c r="H39" s="17">
        <v>0.10000000000000009</v>
      </c>
      <c r="I39" s="17"/>
      <c r="J39" s="15">
        <v>0.45</v>
      </c>
      <c r="K39" s="16">
        <v>0.5</v>
      </c>
      <c r="L39" s="17">
        <v>4.9999999999999989E-2</v>
      </c>
      <c r="N39" s="15">
        <v>1</v>
      </c>
      <c r="O39" s="16">
        <v>1.1000000000000001</v>
      </c>
      <c r="P39" s="17">
        <v>0.10000000000000009</v>
      </c>
      <c r="Q39" s="17"/>
      <c r="R39" s="18"/>
    </row>
    <row r="40" spans="1:18" ht="14.25" customHeight="1" x14ac:dyDescent="0.2">
      <c r="A40" s="18" t="s">
        <v>25</v>
      </c>
      <c r="B40" s="15">
        <v>21.5</v>
      </c>
      <c r="C40" s="16">
        <v>21.5</v>
      </c>
      <c r="D40" s="17" t="s">
        <v>8</v>
      </c>
      <c r="E40" s="17"/>
      <c r="F40" s="15">
        <v>1.25</v>
      </c>
      <c r="G40" s="16">
        <v>1.25</v>
      </c>
      <c r="H40" s="17" t="s">
        <v>8</v>
      </c>
      <c r="I40" s="17"/>
      <c r="J40" s="15">
        <v>0.45</v>
      </c>
      <c r="K40" s="16">
        <v>0.45</v>
      </c>
      <c r="L40" s="17" t="s">
        <v>8</v>
      </c>
      <c r="N40" s="15">
        <v>1.05</v>
      </c>
      <c r="O40" s="16">
        <v>1.05</v>
      </c>
      <c r="P40" s="17" t="s">
        <v>8</v>
      </c>
      <c r="Q40" s="17"/>
      <c r="R40" s="18"/>
    </row>
    <row r="41" spans="1:18" ht="14.25" customHeight="1" x14ac:dyDescent="0.2">
      <c r="A41" s="18" t="s">
        <v>26</v>
      </c>
      <c r="B41" s="15">
        <v>20.5</v>
      </c>
      <c r="C41" s="16">
        <v>20.5</v>
      </c>
      <c r="D41" s="17" t="s">
        <v>8</v>
      </c>
      <c r="E41" s="17"/>
      <c r="F41" s="15">
        <v>1</v>
      </c>
      <c r="G41" s="16">
        <v>1</v>
      </c>
      <c r="H41" s="17" t="s">
        <v>8</v>
      </c>
      <c r="I41" s="17"/>
      <c r="J41" s="15">
        <v>0.5</v>
      </c>
      <c r="K41" s="16">
        <v>0.5</v>
      </c>
      <c r="L41" s="17" t="s">
        <v>8</v>
      </c>
      <c r="N41" s="15">
        <v>1</v>
      </c>
      <c r="O41" s="16">
        <v>1</v>
      </c>
      <c r="P41" s="17" t="s">
        <v>8</v>
      </c>
      <c r="Q41" s="17"/>
      <c r="R41" s="18"/>
    </row>
    <row r="42" spans="1:18" ht="14.25" customHeight="1" x14ac:dyDescent="0.2">
      <c r="A42" s="18" t="s">
        <v>27</v>
      </c>
      <c r="B42" s="15">
        <v>21</v>
      </c>
      <c r="C42" s="16">
        <v>21</v>
      </c>
      <c r="D42" s="17" t="s">
        <v>8</v>
      </c>
      <c r="E42" s="17"/>
      <c r="F42" s="15">
        <v>1.1499999999999999</v>
      </c>
      <c r="G42" s="16">
        <v>1.1499999999999999</v>
      </c>
      <c r="H42" s="17" t="s">
        <v>8</v>
      </c>
      <c r="I42" s="17"/>
      <c r="J42" s="15">
        <v>0.6</v>
      </c>
      <c r="K42" s="16">
        <v>0.6</v>
      </c>
      <c r="L42" s="17" t="s">
        <v>8</v>
      </c>
      <c r="N42" s="15">
        <v>1.4</v>
      </c>
      <c r="O42" s="16">
        <v>1.4</v>
      </c>
      <c r="P42" s="17" t="s">
        <v>8</v>
      </c>
      <c r="Q42" s="17"/>
      <c r="R42" s="18"/>
    </row>
    <row r="43" spans="1:18" ht="14.25" customHeight="1" x14ac:dyDescent="0.2">
      <c r="A43" s="19" t="s">
        <v>243</v>
      </c>
      <c r="B43" s="15">
        <v>18</v>
      </c>
      <c r="C43" s="16">
        <v>18</v>
      </c>
      <c r="D43" s="17" t="s">
        <v>8</v>
      </c>
      <c r="E43" s="17"/>
      <c r="F43" s="15">
        <v>0.93</v>
      </c>
      <c r="G43" s="16">
        <v>0.93</v>
      </c>
      <c r="H43" s="17" t="s">
        <v>8</v>
      </c>
      <c r="I43" s="17"/>
      <c r="J43" s="15">
        <v>0.41</v>
      </c>
      <c r="K43" s="16">
        <v>0.41</v>
      </c>
      <c r="L43" s="17" t="s">
        <v>8</v>
      </c>
      <c r="N43" s="15">
        <v>0.93</v>
      </c>
      <c r="O43" s="16">
        <v>0.93</v>
      </c>
      <c r="P43" s="17" t="s">
        <v>8</v>
      </c>
      <c r="Q43" s="17"/>
      <c r="R43" s="19"/>
    </row>
    <row r="44" spans="1:18" ht="14.25" customHeight="1" x14ac:dyDescent="0.2">
      <c r="A44" s="18" t="s">
        <v>28</v>
      </c>
      <c r="B44" s="15">
        <v>20</v>
      </c>
      <c r="C44" s="16">
        <v>20</v>
      </c>
      <c r="D44" s="17" t="s">
        <v>8</v>
      </c>
      <c r="E44" s="17"/>
      <c r="F44" s="15">
        <v>0.95</v>
      </c>
      <c r="G44" s="16">
        <v>0.95</v>
      </c>
      <c r="H44" s="17" t="s">
        <v>8</v>
      </c>
      <c r="I44" s="17"/>
      <c r="J44" s="15">
        <v>0.41</v>
      </c>
      <c r="K44" s="16">
        <v>0.41</v>
      </c>
      <c r="L44" s="17" t="s">
        <v>8</v>
      </c>
      <c r="N44" s="15">
        <v>1.1499999999999999</v>
      </c>
      <c r="O44" s="16">
        <v>1.1499999999999999</v>
      </c>
      <c r="P44" s="17" t="s">
        <v>8</v>
      </c>
      <c r="Q44" s="17"/>
      <c r="R44" s="18"/>
    </row>
    <row r="45" spans="1:18" ht="14.25" customHeight="1" x14ac:dyDescent="0.2">
      <c r="A45" s="18" t="s">
        <v>29</v>
      </c>
      <c r="B45" s="15">
        <v>21</v>
      </c>
      <c r="C45" s="16">
        <v>21</v>
      </c>
      <c r="D45" s="17" t="s">
        <v>8</v>
      </c>
      <c r="E45" s="17"/>
      <c r="F45" s="15">
        <v>1.1499999999999999</v>
      </c>
      <c r="G45" s="16">
        <v>1.1499999999999999</v>
      </c>
      <c r="H45" s="17" t="s">
        <v>8</v>
      </c>
      <c r="I45" s="17"/>
      <c r="J45" s="15">
        <v>0.55000000000000004</v>
      </c>
      <c r="K45" s="16">
        <v>0.55000000000000004</v>
      </c>
      <c r="L45" s="17" t="s">
        <v>8</v>
      </c>
      <c r="N45" s="15">
        <v>1.1000000000000001</v>
      </c>
      <c r="O45" s="16">
        <v>1.1000000000000001</v>
      </c>
      <c r="P45" s="17" t="s">
        <v>8</v>
      </c>
      <c r="Q45" s="17"/>
      <c r="R45" s="18"/>
    </row>
    <row r="46" spans="1:18" ht="14.25" customHeight="1" x14ac:dyDescent="0.2">
      <c r="A46" s="18" t="s">
        <v>30</v>
      </c>
      <c r="B46" s="15">
        <v>22.5</v>
      </c>
      <c r="C46" s="16">
        <v>22.5</v>
      </c>
      <c r="D46" s="17" t="s">
        <v>8</v>
      </c>
      <c r="E46" s="17"/>
      <c r="F46" s="15">
        <v>1.1000000000000001</v>
      </c>
      <c r="G46" s="16">
        <v>1.2</v>
      </c>
      <c r="H46" s="17">
        <v>9.9999999999999867E-2</v>
      </c>
      <c r="I46" s="17"/>
      <c r="J46" s="15">
        <v>0.41</v>
      </c>
      <c r="K46" s="16">
        <v>0.45</v>
      </c>
      <c r="L46" s="17">
        <v>4.0000000000000036E-2</v>
      </c>
      <c r="N46" s="15">
        <v>1.1000000000000001</v>
      </c>
      <c r="O46" s="16">
        <v>1.05</v>
      </c>
      <c r="P46" s="17">
        <v>-5.0000000000000044E-2</v>
      </c>
      <c r="Q46" s="17"/>
      <c r="R46" s="18"/>
    </row>
    <row r="47" spans="1:18" ht="14.25" customHeight="1" x14ac:dyDescent="0.2">
      <c r="A47" s="18" t="s">
        <v>31</v>
      </c>
      <c r="B47" s="15">
        <v>21</v>
      </c>
      <c r="C47" s="16">
        <v>21</v>
      </c>
      <c r="D47" s="17" t="s">
        <v>8</v>
      </c>
      <c r="E47" s="17"/>
      <c r="F47" s="15">
        <v>0.93</v>
      </c>
      <c r="G47" s="16">
        <v>1.07</v>
      </c>
      <c r="H47" s="17">
        <v>0.14000000000000001</v>
      </c>
      <c r="I47" s="17"/>
      <c r="J47" s="15">
        <v>0.41</v>
      </c>
      <c r="K47" s="16">
        <v>0.5</v>
      </c>
      <c r="L47" s="17">
        <v>9.0000000000000024E-2</v>
      </c>
      <c r="N47" s="15">
        <v>2</v>
      </c>
      <c r="O47" s="16">
        <v>2</v>
      </c>
      <c r="P47" s="17" t="s">
        <v>8</v>
      </c>
      <c r="Q47" s="17"/>
      <c r="R47" s="18"/>
    </row>
    <row r="48" spans="1:18" ht="14.25" customHeight="1" x14ac:dyDescent="0.2">
      <c r="A48" s="18" t="s">
        <v>32</v>
      </c>
      <c r="B48" s="15">
        <v>22</v>
      </c>
      <c r="C48" s="16">
        <v>22</v>
      </c>
      <c r="D48" s="17" t="s">
        <v>8</v>
      </c>
      <c r="E48" s="17"/>
      <c r="F48" s="15">
        <v>1.3</v>
      </c>
      <c r="G48" s="16">
        <v>1.3</v>
      </c>
      <c r="H48" s="17" t="s">
        <v>8</v>
      </c>
      <c r="I48" s="17"/>
      <c r="J48" s="15">
        <v>0.55000000000000004</v>
      </c>
      <c r="K48" s="16">
        <v>0.55000000000000004</v>
      </c>
      <c r="L48" s="17" t="s">
        <v>8</v>
      </c>
      <c r="N48" s="15">
        <v>1.3</v>
      </c>
      <c r="O48" s="16">
        <v>1.3</v>
      </c>
      <c r="P48" s="17" t="s">
        <v>8</v>
      </c>
      <c r="Q48" s="17"/>
      <c r="R48" s="18"/>
    </row>
    <row r="49" spans="1:18" ht="14.25" customHeight="1" x14ac:dyDescent="0.2">
      <c r="A49" s="18" t="s">
        <v>33</v>
      </c>
      <c r="B49" s="15">
        <v>21.75</v>
      </c>
      <c r="C49" s="16">
        <v>21.75</v>
      </c>
      <c r="D49" s="17" t="s">
        <v>8</v>
      </c>
      <c r="E49" s="17"/>
      <c r="F49" s="15">
        <v>1</v>
      </c>
      <c r="G49" s="16">
        <v>1</v>
      </c>
      <c r="H49" s="17" t="s">
        <v>8</v>
      </c>
      <c r="I49" s="17"/>
      <c r="J49" s="15">
        <v>0.55000000000000004</v>
      </c>
      <c r="K49" s="16">
        <v>0.55000000000000004</v>
      </c>
      <c r="L49" s="17" t="s">
        <v>8</v>
      </c>
      <c r="N49" s="15">
        <v>1.1499999999999999</v>
      </c>
      <c r="O49" s="16">
        <v>1.1499999999999999</v>
      </c>
      <c r="P49" s="17" t="s">
        <v>8</v>
      </c>
      <c r="Q49" s="17"/>
      <c r="R49" s="18"/>
    </row>
    <row r="50" spans="1:18" ht="14.25" customHeight="1" x14ac:dyDescent="0.2">
      <c r="A50" s="19" t="s">
        <v>244</v>
      </c>
      <c r="B50" s="15">
        <v>19.75</v>
      </c>
      <c r="C50" s="16">
        <v>19.75</v>
      </c>
      <c r="D50" s="17" t="s">
        <v>8</v>
      </c>
      <c r="E50" s="17"/>
      <c r="F50" s="15">
        <v>1.3</v>
      </c>
      <c r="G50" s="16">
        <v>1.3</v>
      </c>
      <c r="H50" s="17" t="s">
        <v>8</v>
      </c>
      <c r="I50" s="17"/>
      <c r="J50" s="15">
        <v>0.45</v>
      </c>
      <c r="K50" s="16">
        <v>0.45</v>
      </c>
      <c r="L50" s="17" t="s">
        <v>8</v>
      </c>
      <c r="N50" s="15">
        <v>1.05</v>
      </c>
      <c r="O50" s="16">
        <v>1.05</v>
      </c>
      <c r="P50" s="17" t="s">
        <v>8</v>
      </c>
      <c r="Q50" s="17"/>
      <c r="R50" s="19"/>
    </row>
    <row r="51" spans="1:18" ht="14.25" customHeight="1" x14ac:dyDescent="0.2">
      <c r="A51" s="18" t="s">
        <v>245</v>
      </c>
      <c r="B51" s="15">
        <v>22</v>
      </c>
      <c r="C51" s="16">
        <v>22</v>
      </c>
      <c r="D51" s="17" t="s">
        <v>8</v>
      </c>
      <c r="E51" s="17"/>
      <c r="F51" s="15">
        <v>0.95</v>
      </c>
      <c r="G51" s="16">
        <v>0.95</v>
      </c>
      <c r="H51" s="17" t="s">
        <v>8</v>
      </c>
      <c r="I51" s="17"/>
      <c r="J51" s="15">
        <v>0.48</v>
      </c>
      <c r="K51" s="16">
        <v>0.48</v>
      </c>
      <c r="L51" s="17" t="s">
        <v>8</v>
      </c>
      <c r="N51" s="15">
        <v>1.1499999999999999</v>
      </c>
      <c r="O51" s="16">
        <v>1.1499999999999999</v>
      </c>
      <c r="P51" s="17" t="s">
        <v>8</v>
      </c>
      <c r="Q51" s="17"/>
      <c r="R51" s="18"/>
    </row>
    <row r="52" spans="1:18" ht="14.25" customHeight="1" x14ac:dyDescent="0.2">
      <c r="A52" s="19" t="s">
        <v>246</v>
      </c>
      <c r="B52" s="15">
        <v>20.75</v>
      </c>
      <c r="C52" s="16">
        <v>21</v>
      </c>
      <c r="D52" s="17">
        <v>0.25</v>
      </c>
      <c r="E52" s="17"/>
      <c r="F52" s="15">
        <v>1.35</v>
      </c>
      <c r="G52" s="16">
        <v>1.35</v>
      </c>
      <c r="H52" s="17" t="s">
        <v>8</v>
      </c>
      <c r="I52" s="17"/>
      <c r="J52" s="15">
        <v>0.6</v>
      </c>
      <c r="K52" s="16">
        <v>0.6</v>
      </c>
      <c r="L52" s="17" t="s">
        <v>8</v>
      </c>
      <c r="N52" s="15">
        <v>1.4</v>
      </c>
      <c r="O52" s="16">
        <v>1.4</v>
      </c>
      <c r="P52" s="17" t="s">
        <v>8</v>
      </c>
      <c r="Q52" s="17"/>
      <c r="R52" s="19"/>
    </row>
    <row r="53" spans="1:18" ht="14.25" customHeight="1" x14ac:dyDescent="0.2">
      <c r="A53" s="19" t="s">
        <v>34</v>
      </c>
      <c r="B53" s="15">
        <v>21.25</v>
      </c>
      <c r="C53" s="16">
        <v>21.25</v>
      </c>
      <c r="D53" s="17" t="s">
        <v>8</v>
      </c>
      <c r="E53" s="17"/>
      <c r="F53" s="15">
        <v>1.2</v>
      </c>
      <c r="G53" s="16">
        <v>1.2</v>
      </c>
      <c r="H53" s="17" t="s">
        <v>8</v>
      </c>
      <c r="I53" s="17"/>
      <c r="J53" s="15">
        <v>0.55000000000000004</v>
      </c>
      <c r="K53" s="16">
        <v>0.55000000000000004</v>
      </c>
      <c r="L53" s="17" t="s">
        <v>8</v>
      </c>
      <c r="N53" s="15">
        <v>1.1000000000000001</v>
      </c>
      <c r="O53" s="16">
        <v>1.1000000000000001</v>
      </c>
      <c r="P53" s="17" t="s">
        <v>8</v>
      </c>
      <c r="Q53" s="17"/>
      <c r="R53" s="19"/>
    </row>
    <row r="54" spans="1:18" ht="14.25" customHeight="1" x14ac:dyDescent="0.2">
      <c r="A54" s="18" t="s">
        <v>247</v>
      </c>
      <c r="B54" s="15">
        <v>20.5</v>
      </c>
      <c r="C54" s="16">
        <v>20.5</v>
      </c>
      <c r="D54" s="17" t="s">
        <v>8</v>
      </c>
      <c r="E54" s="17"/>
      <c r="F54" s="15">
        <v>1.1000000000000001</v>
      </c>
      <c r="G54" s="16">
        <v>1.1000000000000001</v>
      </c>
      <c r="H54" s="17" t="s">
        <v>8</v>
      </c>
      <c r="I54" s="17"/>
      <c r="J54" s="15">
        <v>0.55000000000000004</v>
      </c>
      <c r="K54" s="16">
        <v>0.55000000000000004</v>
      </c>
      <c r="L54" s="17" t="s">
        <v>8</v>
      </c>
      <c r="N54" s="15">
        <v>0.93</v>
      </c>
      <c r="O54" s="16">
        <v>0.93</v>
      </c>
      <c r="P54" s="17" t="s">
        <v>8</v>
      </c>
      <c r="Q54" s="17"/>
      <c r="R54" s="18"/>
    </row>
    <row r="55" spans="1:18" ht="14.25" customHeight="1" x14ac:dyDescent="0.2">
      <c r="A55" s="19" t="s">
        <v>35</v>
      </c>
      <c r="B55" s="15">
        <v>20.75</v>
      </c>
      <c r="C55" s="16">
        <v>21.25</v>
      </c>
      <c r="D55" s="17">
        <v>0.5</v>
      </c>
      <c r="E55" s="17"/>
      <c r="F55" s="15">
        <v>1.1499999999999999</v>
      </c>
      <c r="G55" s="16">
        <v>1.1499999999999999</v>
      </c>
      <c r="H55" s="17" t="s">
        <v>8</v>
      </c>
      <c r="I55" s="17"/>
      <c r="J55" s="15">
        <v>0.65</v>
      </c>
      <c r="K55" s="16">
        <v>0.65</v>
      </c>
      <c r="L55" s="17" t="s">
        <v>8</v>
      </c>
      <c r="N55" s="15">
        <v>1.25</v>
      </c>
      <c r="O55" s="16">
        <v>1.25</v>
      </c>
      <c r="P55" s="17" t="s">
        <v>8</v>
      </c>
      <c r="Q55" s="17"/>
      <c r="R55" s="19"/>
    </row>
    <row r="56" spans="1:18" ht="14.25" customHeight="1" x14ac:dyDescent="0.2">
      <c r="A56" s="18" t="s">
        <v>248</v>
      </c>
      <c r="B56" s="15">
        <v>21.75</v>
      </c>
      <c r="C56" s="16">
        <v>22</v>
      </c>
      <c r="D56" s="17">
        <v>0.25</v>
      </c>
      <c r="E56" s="17"/>
      <c r="F56" s="15">
        <v>1.23</v>
      </c>
      <c r="G56" s="16">
        <v>1.23</v>
      </c>
      <c r="H56" s="17" t="s">
        <v>8</v>
      </c>
      <c r="I56" s="17"/>
      <c r="J56" s="15">
        <v>0.59</v>
      </c>
      <c r="K56" s="16">
        <v>0.59</v>
      </c>
      <c r="L56" s="17" t="s">
        <v>8</v>
      </c>
      <c r="N56" s="15">
        <v>1.19</v>
      </c>
      <c r="O56" s="16">
        <v>1.19</v>
      </c>
      <c r="P56" s="17" t="s">
        <v>8</v>
      </c>
      <c r="Q56" s="17"/>
      <c r="R56" s="18"/>
    </row>
    <row r="57" spans="1:18" ht="14.25" customHeight="1" x14ac:dyDescent="0.2">
      <c r="A57" s="19" t="s">
        <v>36</v>
      </c>
      <c r="B57" s="15">
        <v>20.75</v>
      </c>
      <c r="C57" s="16">
        <v>21</v>
      </c>
      <c r="D57" s="17">
        <v>0.25</v>
      </c>
      <c r="E57" s="17"/>
      <c r="F57" s="15">
        <v>0.93</v>
      </c>
      <c r="G57" s="16">
        <v>0.93</v>
      </c>
      <c r="H57" s="17" t="s">
        <v>8</v>
      </c>
      <c r="I57" s="17"/>
      <c r="J57" s="15">
        <v>0.55000000000000004</v>
      </c>
      <c r="K57" s="16">
        <v>0.55000000000000004</v>
      </c>
      <c r="L57" s="17" t="s">
        <v>8</v>
      </c>
      <c r="N57" s="15">
        <v>1.2</v>
      </c>
      <c r="O57" s="16">
        <v>1.2</v>
      </c>
      <c r="P57" s="17" t="s">
        <v>8</v>
      </c>
      <c r="Q57" s="17"/>
      <c r="R57" s="19"/>
    </row>
    <row r="58" spans="1:18" ht="14.25" customHeight="1" x14ac:dyDescent="0.2">
      <c r="A58" s="18" t="s">
        <v>249</v>
      </c>
      <c r="B58" s="15">
        <v>21</v>
      </c>
      <c r="C58" s="16">
        <v>21</v>
      </c>
      <c r="D58" s="17" t="s">
        <v>8</v>
      </c>
      <c r="E58" s="17"/>
      <c r="F58" s="15">
        <v>1</v>
      </c>
      <c r="G58" s="16">
        <v>1</v>
      </c>
      <c r="H58" s="17" t="s">
        <v>8</v>
      </c>
      <c r="I58" s="17"/>
      <c r="J58" s="15">
        <v>0.45</v>
      </c>
      <c r="K58" s="16">
        <v>0.45</v>
      </c>
      <c r="L58" s="17" t="s">
        <v>8</v>
      </c>
      <c r="N58" s="15">
        <v>1</v>
      </c>
      <c r="O58" s="16">
        <v>1</v>
      </c>
      <c r="P58" s="17" t="s">
        <v>8</v>
      </c>
      <c r="Q58" s="17"/>
      <c r="R58" s="18"/>
    </row>
    <row r="59" spans="1:18" ht="14.25" customHeight="1" x14ac:dyDescent="0.2">
      <c r="A59" s="19" t="s">
        <v>37</v>
      </c>
      <c r="B59" s="15">
        <v>20</v>
      </c>
      <c r="C59" s="16">
        <v>20</v>
      </c>
      <c r="D59" s="17" t="s">
        <v>8</v>
      </c>
      <c r="E59" s="17"/>
      <c r="F59" s="15">
        <v>1.9</v>
      </c>
      <c r="G59" s="16">
        <v>1.9</v>
      </c>
      <c r="H59" s="17" t="s">
        <v>8</v>
      </c>
      <c r="I59" s="17"/>
      <c r="J59" s="15">
        <v>0.45</v>
      </c>
      <c r="K59" s="16">
        <v>0.45</v>
      </c>
      <c r="L59" s="17" t="s">
        <v>8</v>
      </c>
      <c r="N59" s="15">
        <v>1</v>
      </c>
      <c r="O59" s="16">
        <v>1</v>
      </c>
      <c r="P59" s="17" t="s">
        <v>8</v>
      </c>
      <c r="Q59" s="17"/>
      <c r="R59" s="19"/>
    </row>
    <row r="60" spans="1:18" ht="14.25" customHeight="1" x14ac:dyDescent="0.2">
      <c r="A60" s="18" t="s">
        <v>250</v>
      </c>
      <c r="B60" s="15">
        <v>19</v>
      </c>
      <c r="C60" s="16">
        <v>19</v>
      </c>
      <c r="D60" s="17" t="s">
        <v>8</v>
      </c>
      <c r="E60" s="17"/>
      <c r="F60" s="15">
        <v>1.35</v>
      </c>
      <c r="G60" s="16">
        <v>1.35</v>
      </c>
      <c r="H60" s="17" t="s">
        <v>8</v>
      </c>
      <c r="I60" s="17"/>
      <c r="J60" s="15">
        <v>0.55000000000000004</v>
      </c>
      <c r="K60" s="16">
        <v>0.55000000000000004</v>
      </c>
      <c r="L60" s="17" t="s">
        <v>8</v>
      </c>
      <c r="N60" s="15">
        <v>1.1499999999999999</v>
      </c>
      <c r="O60" s="16">
        <v>1.1499999999999999</v>
      </c>
      <c r="P60" s="17" t="s">
        <v>8</v>
      </c>
      <c r="Q60" s="17"/>
      <c r="R60" s="18"/>
    </row>
    <row r="61" spans="1:18" ht="14.25" customHeight="1" x14ac:dyDescent="0.2">
      <c r="A61" s="19" t="s">
        <v>251</v>
      </c>
      <c r="B61" s="15">
        <v>20.75</v>
      </c>
      <c r="C61" s="16">
        <v>20.75</v>
      </c>
      <c r="D61" s="17" t="s">
        <v>8</v>
      </c>
      <c r="E61" s="17"/>
      <c r="F61" s="15">
        <v>1.1000000000000001</v>
      </c>
      <c r="G61" s="16">
        <v>1.1000000000000001</v>
      </c>
      <c r="H61" s="17" t="s">
        <v>8</v>
      </c>
      <c r="I61" s="17"/>
      <c r="J61" s="15">
        <v>0.65</v>
      </c>
      <c r="K61" s="16">
        <v>0.65</v>
      </c>
      <c r="L61" s="17" t="s">
        <v>8</v>
      </c>
      <c r="N61" s="15">
        <v>1.55</v>
      </c>
      <c r="O61" s="16">
        <v>1.55</v>
      </c>
      <c r="P61" s="17" t="s">
        <v>8</v>
      </c>
      <c r="Q61" s="17"/>
      <c r="R61" s="19"/>
    </row>
    <row r="62" spans="1:18" ht="14.25" customHeight="1" x14ac:dyDescent="0.2">
      <c r="A62" s="19" t="s">
        <v>252</v>
      </c>
      <c r="B62" s="15">
        <v>22</v>
      </c>
      <c r="C62" s="16">
        <v>22</v>
      </c>
      <c r="D62" s="17" t="s">
        <v>8</v>
      </c>
      <c r="E62" s="17"/>
      <c r="F62" s="15">
        <v>0.93</v>
      </c>
      <c r="G62" s="16">
        <v>0.93</v>
      </c>
      <c r="H62" s="17" t="s">
        <v>8</v>
      </c>
      <c r="I62" s="17"/>
      <c r="J62" s="15">
        <v>0.5</v>
      </c>
      <c r="K62" s="16">
        <v>0.5</v>
      </c>
      <c r="L62" s="17" t="s">
        <v>8</v>
      </c>
      <c r="N62" s="15">
        <v>0.93</v>
      </c>
      <c r="O62" s="16">
        <v>0.93</v>
      </c>
      <c r="P62" s="17" t="s">
        <v>8</v>
      </c>
      <c r="Q62" s="17"/>
      <c r="R62" s="19"/>
    </row>
    <row r="63" spans="1:18" ht="14.25" customHeight="1" x14ac:dyDescent="0.2">
      <c r="A63" s="19" t="s">
        <v>253</v>
      </c>
      <c r="B63" s="15">
        <v>21.5</v>
      </c>
      <c r="C63" s="16">
        <v>21.5</v>
      </c>
      <c r="D63" s="17" t="s">
        <v>8</v>
      </c>
      <c r="E63" s="17"/>
      <c r="F63" s="15">
        <v>0.93</v>
      </c>
      <c r="G63" s="16">
        <v>0.93</v>
      </c>
      <c r="H63" s="17" t="s">
        <v>8</v>
      </c>
      <c r="I63" s="17"/>
      <c r="J63" s="15">
        <v>0.65</v>
      </c>
      <c r="K63" s="16">
        <v>0.65</v>
      </c>
      <c r="L63" s="17" t="s">
        <v>8</v>
      </c>
      <c r="N63" s="15">
        <v>1.1000000000000001</v>
      </c>
      <c r="O63" s="16">
        <v>1.1000000000000001</v>
      </c>
      <c r="P63" s="17" t="s">
        <v>8</v>
      </c>
      <c r="Q63" s="17"/>
      <c r="R63" s="19"/>
    </row>
    <row r="64" spans="1:18" ht="14.25" customHeight="1" x14ac:dyDescent="0.2">
      <c r="A64" s="19" t="s">
        <v>38</v>
      </c>
      <c r="B64" s="15">
        <v>21</v>
      </c>
      <c r="C64" s="16">
        <v>21</v>
      </c>
      <c r="D64" s="17" t="s">
        <v>8</v>
      </c>
      <c r="E64" s="17"/>
      <c r="F64" s="15">
        <v>1.1000000000000001</v>
      </c>
      <c r="G64" s="16">
        <v>1.1000000000000001</v>
      </c>
      <c r="H64" s="17" t="s">
        <v>8</v>
      </c>
      <c r="I64" s="17"/>
      <c r="J64" s="15">
        <v>0.5</v>
      </c>
      <c r="K64" s="16">
        <v>0.5</v>
      </c>
      <c r="L64" s="17" t="s">
        <v>8</v>
      </c>
      <c r="N64" s="15">
        <v>1.1000000000000001</v>
      </c>
      <c r="O64" s="16">
        <v>1.1000000000000001</v>
      </c>
      <c r="P64" s="17" t="s">
        <v>8</v>
      </c>
      <c r="Q64" s="17"/>
      <c r="R64" s="19"/>
    </row>
    <row r="65" spans="1:18" ht="14.25" customHeight="1" x14ac:dyDescent="0.2">
      <c r="A65" s="18" t="s">
        <v>39</v>
      </c>
      <c r="B65" s="15">
        <v>20.5</v>
      </c>
      <c r="C65" s="16">
        <v>20.5</v>
      </c>
      <c r="D65" s="17" t="s">
        <v>8</v>
      </c>
      <c r="E65" s="17"/>
      <c r="F65" s="15">
        <v>1.1000000000000001</v>
      </c>
      <c r="G65" s="16">
        <v>1.1000000000000001</v>
      </c>
      <c r="H65" s="17" t="s">
        <v>8</v>
      </c>
      <c r="I65" s="17"/>
      <c r="J65" s="15">
        <v>0.45</v>
      </c>
      <c r="K65" s="16">
        <v>0.45</v>
      </c>
      <c r="L65" s="17" t="s">
        <v>8</v>
      </c>
      <c r="N65" s="15">
        <v>1</v>
      </c>
      <c r="O65" s="16">
        <v>1</v>
      </c>
      <c r="P65" s="17" t="s">
        <v>8</v>
      </c>
      <c r="Q65" s="17"/>
      <c r="R65" s="18"/>
    </row>
    <row r="66" spans="1:18" ht="14.25" customHeight="1" x14ac:dyDescent="0.2">
      <c r="A66" s="18" t="s">
        <v>254</v>
      </c>
      <c r="B66" s="15">
        <v>21.25</v>
      </c>
      <c r="C66" s="16">
        <v>21.25</v>
      </c>
      <c r="D66" s="17" t="s">
        <v>8</v>
      </c>
      <c r="E66" s="17"/>
      <c r="F66" s="15">
        <v>0.93</v>
      </c>
      <c r="G66" s="16">
        <v>0.93</v>
      </c>
      <c r="H66" s="17" t="s">
        <v>8</v>
      </c>
      <c r="I66" s="17"/>
      <c r="J66" s="15">
        <v>0.41</v>
      </c>
      <c r="K66" s="16">
        <v>0.41</v>
      </c>
      <c r="L66" s="17" t="s">
        <v>8</v>
      </c>
      <c r="N66" s="15">
        <v>1</v>
      </c>
      <c r="O66" s="16">
        <v>1</v>
      </c>
      <c r="P66" s="17" t="s">
        <v>8</v>
      </c>
      <c r="Q66" s="17"/>
      <c r="R66" s="18"/>
    </row>
    <row r="67" spans="1:18" ht="14.25" customHeight="1" x14ac:dyDescent="0.2">
      <c r="A67" s="18" t="s">
        <v>40</v>
      </c>
      <c r="B67" s="15">
        <v>16.5</v>
      </c>
      <c r="C67" s="16">
        <v>16.5</v>
      </c>
      <c r="D67" s="17" t="s">
        <v>8</v>
      </c>
      <c r="E67" s="17"/>
      <c r="F67" s="15">
        <v>0.3</v>
      </c>
      <c r="G67" s="16">
        <v>0.3</v>
      </c>
      <c r="H67" s="17" t="s">
        <v>8</v>
      </c>
      <c r="I67" s="17"/>
      <c r="J67" s="15" t="s">
        <v>8</v>
      </c>
      <c r="K67" s="16">
        <v>0</v>
      </c>
      <c r="L67" s="17"/>
      <c r="N67" s="15">
        <v>0.9</v>
      </c>
      <c r="O67" s="16">
        <v>0.9</v>
      </c>
      <c r="P67" s="17" t="s">
        <v>8</v>
      </c>
      <c r="Q67" s="17"/>
      <c r="R67" s="18"/>
    </row>
    <row r="68" spans="1:18" ht="14.25" customHeight="1" x14ac:dyDescent="0.2">
      <c r="A68" s="19" t="s">
        <v>255</v>
      </c>
      <c r="B68" s="15">
        <v>21.25</v>
      </c>
      <c r="C68" s="16">
        <v>21.25</v>
      </c>
      <c r="D68" s="17" t="s">
        <v>8</v>
      </c>
      <c r="E68" s="17"/>
      <c r="F68" s="15">
        <v>1.05</v>
      </c>
      <c r="G68" s="16">
        <v>1.05</v>
      </c>
      <c r="H68" s="17" t="s">
        <v>8</v>
      </c>
      <c r="I68" s="17"/>
      <c r="J68" s="15">
        <v>0.5</v>
      </c>
      <c r="K68" s="16">
        <v>0.5</v>
      </c>
      <c r="L68" s="17" t="s">
        <v>8</v>
      </c>
      <c r="N68" s="15">
        <v>1.1000000000000001</v>
      </c>
      <c r="O68" s="16">
        <v>1.1000000000000001</v>
      </c>
      <c r="P68" s="17" t="s">
        <v>8</v>
      </c>
      <c r="Q68" s="17"/>
      <c r="R68" s="19"/>
    </row>
    <row r="69" spans="1:18" ht="14.25" customHeight="1" x14ac:dyDescent="0.2">
      <c r="A69" s="18" t="s">
        <v>41</v>
      </c>
      <c r="B69" s="15">
        <v>21</v>
      </c>
      <c r="C69" s="16">
        <v>21</v>
      </c>
      <c r="D69" s="17" t="s">
        <v>8</v>
      </c>
      <c r="E69" s="17"/>
      <c r="F69" s="15">
        <v>1.1000000000000001</v>
      </c>
      <c r="G69" s="16">
        <v>1.1000000000000001</v>
      </c>
      <c r="H69" s="17" t="s">
        <v>8</v>
      </c>
      <c r="I69" s="17"/>
      <c r="J69" s="15">
        <v>0.6</v>
      </c>
      <c r="K69" s="16">
        <v>0.6</v>
      </c>
      <c r="L69" s="17" t="s">
        <v>8</v>
      </c>
      <c r="N69" s="15">
        <v>1.2</v>
      </c>
      <c r="O69" s="16">
        <v>1.2</v>
      </c>
      <c r="P69" s="17" t="s">
        <v>8</v>
      </c>
      <c r="Q69" s="17"/>
      <c r="R69" s="18"/>
    </row>
    <row r="70" spans="1:18" ht="14.25" customHeight="1" x14ac:dyDescent="0.2">
      <c r="A70" s="19" t="s">
        <v>42</v>
      </c>
      <c r="B70" s="15">
        <v>20.75</v>
      </c>
      <c r="C70" s="16">
        <v>20.75</v>
      </c>
      <c r="D70" s="17" t="s">
        <v>8</v>
      </c>
      <c r="E70" s="17"/>
      <c r="F70" s="15">
        <v>1</v>
      </c>
      <c r="G70" s="16">
        <v>1</v>
      </c>
      <c r="H70" s="17" t="s">
        <v>8</v>
      </c>
      <c r="I70" s="17"/>
      <c r="J70" s="15">
        <v>0.45</v>
      </c>
      <c r="K70" s="16">
        <v>0.45</v>
      </c>
      <c r="L70" s="17" t="s">
        <v>8</v>
      </c>
      <c r="N70" s="15">
        <v>0.99</v>
      </c>
      <c r="O70" s="16">
        <v>0.99</v>
      </c>
      <c r="P70" s="17" t="s">
        <v>8</v>
      </c>
      <c r="Q70" s="17"/>
      <c r="R70" s="19"/>
    </row>
    <row r="71" spans="1:18" ht="14.25" customHeight="1" x14ac:dyDescent="0.2">
      <c r="A71" s="18" t="s">
        <v>43</v>
      </c>
      <c r="B71" s="15">
        <v>21</v>
      </c>
      <c r="C71" s="16">
        <v>21</v>
      </c>
      <c r="D71" s="17" t="s">
        <v>8</v>
      </c>
      <c r="E71" s="17"/>
      <c r="F71" s="15">
        <v>1.1499999999999999</v>
      </c>
      <c r="G71" s="16">
        <v>1.1499999999999999</v>
      </c>
      <c r="H71" s="17" t="s">
        <v>8</v>
      </c>
      <c r="I71" s="17"/>
      <c r="J71" s="15">
        <v>0.45</v>
      </c>
      <c r="K71" s="16">
        <v>0.45</v>
      </c>
      <c r="L71" s="17" t="s">
        <v>8</v>
      </c>
      <c r="N71" s="15">
        <v>1.05</v>
      </c>
      <c r="O71" s="16">
        <v>1.05</v>
      </c>
      <c r="P71" s="17" t="s">
        <v>8</v>
      </c>
      <c r="Q71" s="17"/>
      <c r="R71" s="18"/>
    </row>
    <row r="72" spans="1:18" ht="14.25" customHeight="1" x14ac:dyDescent="0.2">
      <c r="A72" s="18" t="s">
        <v>44</v>
      </c>
      <c r="B72" s="15">
        <v>20.75</v>
      </c>
      <c r="C72" s="16">
        <v>20.75</v>
      </c>
      <c r="D72" s="17" t="s">
        <v>8</v>
      </c>
      <c r="E72" s="17"/>
      <c r="F72" s="15">
        <v>0.95</v>
      </c>
      <c r="G72" s="16">
        <v>0.95</v>
      </c>
      <c r="H72" s="17" t="s">
        <v>8</v>
      </c>
      <c r="I72" s="17"/>
      <c r="J72" s="15">
        <v>0.43</v>
      </c>
      <c r="K72" s="16">
        <v>0.43</v>
      </c>
      <c r="L72" s="17" t="s">
        <v>8</v>
      </c>
      <c r="N72" s="15">
        <v>1.03</v>
      </c>
      <c r="O72" s="16">
        <v>1.03</v>
      </c>
      <c r="P72" s="17" t="s">
        <v>8</v>
      </c>
      <c r="Q72" s="17"/>
      <c r="R72" s="18"/>
    </row>
    <row r="73" spans="1:18" ht="14.25" customHeight="1" x14ac:dyDescent="0.2">
      <c r="A73" s="18" t="s">
        <v>45</v>
      </c>
      <c r="B73" s="15">
        <v>20</v>
      </c>
      <c r="C73" s="16">
        <v>20</v>
      </c>
      <c r="D73" s="17" t="s">
        <v>8</v>
      </c>
      <c r="E73" s="17"/>
      <c r="F73" s="15">
        <v>1.3</v>
      </c>
      <c r="G73" s="16">
        <v>1.3</v>
      </c>
      <c r="H73" s="17" t="s">
        <v>8</v>
      </c>
      <c r="I73" s="17"/>
      <c r="J73" s="15">
        <v>0.55000000000000004</v>
      </c>
      <c r="K73" s="16">
        <v>0.55000000000000004</v>
      </c>
      <c r="L73" s="17" t="s">
        <v>8</v>
      </c>
      <c r="N73" s="15">
        <v>1.55</v>
      </c>
      <c r="O73" s="16">
        <v>1.55</v>
      </c>
      <c r="P73" s="17" t="s">
        <v>8</v>
      </c>
      <c r="Q73" s="17"/>
      <c r="R73" s="18"/>
    </row>
    <row r="74" spans="1:18" ht="14.25" customHeight="1" x14ac:dyDescent="0.2">
      <c r="A74" s="18" t="s">
        <v>46</v>
      </c>
      <c r="B74" s="15">
        <v>22.5</v>
      </c>
      <c r="C74" s="16">
        <v>22.5</v>
      </c>
      <c r="D74" s="17" t="s">
        <v>8</v>
      </c>
      <c r="E74" s="17"/>
      <c r="F74" s="15">
        <v>1.03</v>
      </c>
      <c r="G74" s="16">
        <v>1.03</v>
      </c>
      <c r="H74" s="17" t="s">
        <v>8</v>
      </c>
      <c r="I74" s="17"/>
      <c r="J74" s="15">
        <v>0.45</v>
      </c>
      <c r="K74" s="16">
        <v>0.45</v>
      </c>
      <c r="L74" s="17" t="s">
        <v>8</v>
      </c>
      <c r="N74" s="15">
        <v>1.03</v>
      </c>
      <c r="O74" s="16">
        <v>1.03</v>
      </c>
      <c r="P74" s="17" t="s">
        <v>8</v>
      </c>
      <c r="Q74" s="17"/>
      <c r="R74" s="18"/>
    </row>
    <row r="75" spans="1:18" ht="14.25" customHeight="1" x14ac:dyDescent="0.2">
      <c r="A75" s="18" t="s">
        <v>47</v>
      </c>
      <c r="B75" s="15">
        <v>21</v>
      </c>
      <c r="C75" s="16">
        <v>21</v>
      </c>
      <c r="D75" s="17" t="s">
        <v>8</v>
      </c>
      <c r="E75" s="17"/>
      <c r="F75" s="15">
        <v>1</v>
      </c>
      <c r="G75" s="16">
        <v>1</v>
      </c>
      <c r="H75" s="17" t="s">
        <v>8</v>
      </c>
      <c r="I75" s="17"/>
      <c r="J75" s="15">
        <v>0.45</v>
      </c>
      <c r="K75" s="16">
        <v>0.45</v>
      </c>
      <c r="L75" s="17" t="s">
        <v>8</v>
      </c>
      <c r="N75" s="15">
        <v>1.05</v>
      </c>
      <c r="O75" s="16">
        <v>1.05</v>
      </c>
      <c r="P75" s="17" t="s">
        <v>8</v>
      </c>
      <c r="Q75" s="17"/>
      <c r="R75" s="18"/>
    </row>
    <row r="76" spans="1:18" ht="14.25" customHeight="1" x14ac:dyDescent="0.2">
      <c r="A76" s="18" t="s">
        <v>256</v>
      </c>
      <c r="B76" s="15">
        <v>19.75</v>
      </c>
      <c r="C76" s="16">
        <v>19.75</v>
      </c>
      <c r="D76" s="17" t="s">
        <v>8</v>
      </c>
      <c r="E76" s="17"/>
      <c r="F76" s="15">
        <v>1.35</v>
      </c>
      <c r="G76" s="16">
        <v>1.35</v>
      </c>
      <c r="H76" s="17" t="s">
        <v>8</v>
      </c>
      <c r="I76" s="17"/>
      <c r="J76" s="15">
        <v>0.55000000000000004</v>
      </c>
      <c r="K76" s="16">
        <v>0.55000000000000004</v>
      </c>
      <c r="L76" s="17" t="s">
        <v>8</v>
      </c>
      <c r="N76" s="15">
        <v>1.1499999999999999</v>
      </c>
      <c r="O76" s="16">
        <v>1.1499999999999999</v>
      </c>
      <c r="P76" s="17" t="s">
        <v>8</v>
      </c>
      <c r="Q76" s="17"/>
      <c r="R76" s="18"/>
    </row>
    <row r="77" spans="1:18" ht="14.25" customHeight="1" x14ac:dyDescent="0.2">
      <c r="A77" s="18" t="s">
        <v>257</v>
      </c>
      <c r="B77" s="15">
        <v>19.75</v>
      </c>
      <c r="C77" s="16">
        <v>19.75</v>
      </c>
      <c r="D77" s="17" t="s">
        <v>8</v>
      </c>
      <c r="E77" s="17"/>
      <c r="F77" s="15">
        <v>1</v>
      </c>
      <c r="G77" s="16">
        <v>1</v>
      </c>
      <c r="H77" s="17" t="s">
        <v>8</v>
      </c>
      <c r="I77" s="17"/>
      <c r="J77" s="15">
        <v>0.41</v>
      </c>
      <c r="K77" s="16">
        <v>0.41</v>
      </c>
      <c r="L77" s="17" t="s">
        <v>8</v>
      </c>
      <c r="N77" s="15">
        <v>1</v>
      </c>
      <c r="O77" s="16">
        <v>1</v>
      </c>
      <c r="P77" s="17" t="s">
        <v>8</v>
      </c>
      <c r="Q77" s="17"/>
      <c r="R77" s="18"/>
    </row>
    <row r="78" spans="1:18" ht="14.25" customHeight="1" x14ac:dyDescent="0.2">
      <c r="A78" s="18" t="s">
        <v>48</v>
      </c>
      <c r="B78" s="15">
        <v>22</v>
      </c>
      <c r="C78" s="16">
        <v>22</v>
      </c>
      <c r="D78" s="17" t="s">
        <v>8</v>
      </c>
      <c r="E78" s="17"/>
      <c r="F78" s="15">
        <v>1.5</v>
      </c>
      <c r="G78" s="16">
        <v>1.5</v>
      </c>
      <c r="H78" s="17" t="s">
        <v>8</v>
      </c>
      <c r="I78" s="17"/>
      <c r="J78" s="15">
        <v>0.75</v>
      </c>
      <c r="K78" s="16">
        <v>0.75</v>
      </c>
      <c r="L78" s="17" t="s">
        <v>8</v>
      </c>
      <c r="N78" s="15">
        <v>1.55</v>
      </c>
      <c r="O78" s="16">
        <v>1.8</v>
      </c>
      <c r="P78" s="17">
        <v>0.25</v>
      </c>
      <c r="Q78" s="17"/>
      <c r="R78" s="18"/>
    </row>
    <row r="79" spans="1:18" ht="14.25" customHeight="1" x14ac:dyDescent="0.2">
      <c r="A79" s="19" t="s">
        <v>258</v>
      </c>
      <c r="B79" s="15">
        <v>21</v>
      </c>
      <c r="C79" s="16">
        <v>21</v>
      </c>
      <c r="D79" s="17" t="s">
        <v>8</v>
      </c>
      <c r="E79" s="17"/>
      <c r="F79" s="15">
        <v>1.1000000000000001</v>
      </c>
      <c r="G79" s="16">
        <v>1.1000000000000001</v>
      </c>
      <c r="H79" s="17" t="s">
        <v>8</v>
      </c>
      <c r="I79" s="17"/>
      <c r="J79" s="15">
        <v>0.55000000000000004</v>
      </c>
      <c r="K79" s="16">
        <v>0.55000000000000004</v>
      </c>
      <c r="L79" s="17" t="s">
        <v>8</v>
      </c>
      <c r="N79" s="15">
        <v>1.55</v>
      </c>
      <c r="O79" s="16">
        <v>1.55</v>
      </c>
      <c r="P79" s="17" t="s">
        <v>8</v>
      </c>
      <c r="Q79" s="17"/>
      <c r="R79" s="19"/>
    </row>
    <row r="80" spans="1:18" ht="14.25" customHeight="1" x14ac:dyDescent="0.2">
      <c r="A80" s="19" t="s">
        <v>49</v>
      </c>
      <c r="B80" s="15">
        <v>21</v>
      </c>
      <c r="C80" s="16">
        <v>21</v>
      </c>
      <c r="D80" s="17" t="s">
        <v>8</v>
      </c>
      <c r="E80" s="17"/>
      <c r="F80" s="15">
        <v>1.1000000000000001</v>
      </c>
      <c r="G80" s="16">
        <v>1.1000000000000001</v>
      </c>
      <c r="H80" s="17" t="s">
        <v>8</v>
      </c>
      <c r="I80" s="17"/>
      <c r="J80" s="15">
        <v>0.5</v>
      </c>
      <c r="K80" s="16">
        <v>0.5</v>
      </c>
      <c r="L80" s="17" t="s">
        <v>8</v>
      </c>
      <c r="N80" s="15">
        <v>1.1000000000000001</v>
      </c>
      <c r="O80" s="16">
        <v>1.1000000000000001</v>
      </c>
      <c r="P80" s="17" t="s">
        <v>8</v>
      </c>
      <c r="Q80" s="17"/>
      <c r="R80" s="19"/>
    </row>
    <row r="81" spans="1:18" ht="14.25" customHeight="1" x14ac:dyDescent="0.2">
      <c r="A81" s="18" t="s">
        <v>50</v>
      </c>
      <c r="B81" s="15">
        <v>21</v>
      </c>
      <c r="C81" s="16">
        <v>21</v>
      </c>
      <c r="D81" s="17" t="s">
        <v>8</v>
      </c>
      <c r="E81" s="17"/>
      <c r="F81" s="15">
        <v>0.93</v>
      </c>
      <c r="G81" s="16">
        <v>0.93</v>
      </c>
      <c r="H81" s="17" t="s">
        <v>8</v>
      </c>
      <c r="I81" s="17"/>
      <c r="J81" s="15">
        <v>0.43</v>
      </c>
      <c r="K81" s="16">
        <v>0.43</v>
      </c>
      <c r="L81" s="17" t="s">
        <v>8</v>
      </c>
      <c r="N81" s="15">
        <v>1.03</v>
      </c>
      <c r="O81" s="16">
        <v>1.03</v>
      </c>
      <c r="P81" s="17" t="s">
        <v>8</v>
      </c>
      <c r="Q81" s="17"/>
      <c r="R81" s="18"/>
    </row>
    <row r="82" spans="1:18" ht="14.25" customHeight="1" x14ac:dyDescent="0.2">
      <c r="A82" s="19" t="s">
        <v>51</v>
      </c>
      <c r="B82" s="15">
        <v>20.75</v>
      </c>
      <c r="C82" s="16">
        <v>21.5</v>
      </c>
      <c r="D82" s="17">
        <v>0.75</v>
      </c>
      <c r="E82" s="17"/>
      <c r="F82" s="15">
        <v>0.93</v>
      </c>
      <c r="G82" s="16">
        <v>1</v>
      </c>
      <c r="H82" s="17">
        <v>6.9999999999999951E-2</v>
      </c>
      <c r="I82" s="17"/>
      <c r="J82" s="15">
        <v>0.45</v>
      </c>
      <c r="K82" s="16">
        <v>0.5</v>
      </c>
      <c r="L82" s="17">
        <v>4.9999999999999989E-2</v>
      </c>
      <c r="N82" s="15">
        <v>1.05</v>
      </c>
      <c r="O82" s="16">
        <v>1.1000000000000001</v>
      </c>
      <c r="P82" s="17">
        <v>5.0000000000000044E-2</v>
      </c>
      <c r="Q82" s="17"/>
      <c r="R82" s="19"/>
    </row>
    <row r="83" spans="1:18" ht="14.25" customHeight="1" x14ac:dyDescent="0.2">
      <c r="A83" s="18" t="s">
        <v>52</v>
      </c>
      <c r="B83" s="15">
        <v>21.5</v>
      </c>
      <c r="C83" s="16">
        <v>21.75</v>
      </c>
      <c r="D83" s="17">
        <v>0.25</v>
      </c>
      <c r="E83" s="17"/>
      <c r="F83" s="15">
        <v>1.2</v>
      </c>
      <c r="G83" s="16">
        <v>1.2</v>
      </c>
      <c r="H83" s="17" t="s">
        <v>8</v>
      </c>
      <c r="I83" s="17"/>
      <c r="J83" s="15">
        <v>0.45</v>
      </c>
      <c r="K83" s="16">
        <v>0.45</v>
      </c>
      <c r="L83" s="17" t="s">
        <v>8</v>
      </c>
      <c r="N83" s="15">
        <v>1.05</v>
      </c>
      <c r="O83" s="16">
        <v>1.05</v>
      </c>
      <c r="P83" s="17" t="s">
        <v>8</v>
      </c>
      <c r="Q83" s="17"/>
      <c r="R83" s="18"/>
    </row>
    <row r="84" spans="1:18" ht="14.25" customHeight="1" x14ac:dyDescent="0.2">
      <c r="A84" s="18" t="s">
        <v>53</v>
      </c>
      <c r="B84" s="15">
        <v>21</v>
      </c>
      <c r="C84" s="16">
        <v>21</v>
      </c>
      <c r="D84" s="17" t="s">
        <v>8</v>
      </c>
      <c r="E84" s="17"/>
      <c r="F84" s="15">
        <v>0.95</v>
      </c>
      <c r="G84" s="16">
        <v>0.95</v>
      </c>
      <c r="H84" s="17" t="s">
        <v>8</v>
      </c>
      <c r="I84" s="17"/>
      <c r="J84" s="15">
        <v>0.5</v>
      </c>
      <c r="K84" s="16">
        <v>0.5</v>
      </c>
      <c r="L84" s="17" t="s">
        <v>8</v>
      </c>
      <c r="N84" s="15">
        <v>1.1000000000000001</v>
      </c>
      <c r="O84" s="16">
        <v>1.1000000000000001</v>
      </c>
      <c r="P84" s="17" t="s">
        <v>8</v>
      </c>
      <c r="Q84" s="17"/>
      <c r="R84" s="18"/>
    </row>
    <row r="85" spans="1:18" ht="14.25" customHeight="1" x14ac:dyDescent="0.2">
      <c r="A85" s="18" t="s">
        <v>54</v>
      </c>
      <c r="B85" s="15">
        <v>21.5</v>
      </c>
      <c r="C85" s="16">
        <v>21.5</v>
      </c>
      <c r="D85" s="17" t="s">
        <v>8</v>
      </c>
      <c r="E85" s="17"/>
      <c r="F85" s="15">
        <v>1.1499999999999999</v>
      </c>
      <c r="G85" s="16">
        <v>1.1499999999999999</v>
      </c>
      <c r="H85" s="17" t="s">
        <v>8</v>
      </c>
      <c r="I85" s="17"/>
      <c r="J85" s="15">
        <v>0.55000000000000004</v>
      </c>
      <c r="K85" s="16">
        <v>0.55000000000000004</v>
      </c>
      <c r="L85" s="17" t="s">
        <v>8</v>
      </c>
      <c r="N85" s="15">
        <v>1</v>
      </c>
      <c r="O85" s="16">
        <v>1</v>
      </c>
      <c r="P85" s="17" t="s">
        <v>8</v>
      </c>
      <c r="Q85" s="17"/>
      <c r="R85" s="18"/>
    </row>
    <row r="86" spans="1:18" ht="14.25" customHeight="1" x14ac:dyDescent="0.2">
      <c r="A86" s="18" t="s">
        <v>259</v>
      </c>
      <c r="B86" s="15">
        <v>22</v>
      </c>
      <c r="C86" s="16">
        <v>22</v>
      </c>
      <c r="D86" s="17" t="s">
        <v>8</v>
      </c>
      <c r="E86" s="17"/>
      <c r="F86" s="15">
        <v>0.93</v>
      </c>
      <c r="G86" s="16">
        <v>0.93</v>
      </c>
      <c r="H86" s="17" t="s">
        <v>8</v>
      </c>
      <c r="I86" s="17"/>
      <c r="J86" s="15">
        <v>0.5</v>
      </c>
      <c r="K86" s="16">
        <v>0.5</v>
      </c>
      <c r="L86" s="17" t="s">
        <v>8</v>
      </c>
      <c r="N86" s="15">
        <v>1</v>
      </c>
      <c r="O86" s="16">
        <v>1</v>
      </c>
      <c r="P86" s="17" t="s">
        <v>8</v>
      </c>
      <c r="Q86" s="17"/>
      <c r="R86" s="18"/>
    </row>
    <row r="87" spans="1:18" ht="14.25" customHeight="1" x14ac:dyDescent="0.2">
      <c r="A87" s="18" t="s">
        <v>260</v>
      </c>
      <c r="B87" s="15">
        <v>20.75</v>
      </c>
      <c r="C87" s="16">
        <v>20.75</v>
      </c>
      <c r="D87" s="17" t="s">
        <v>8</v>
      </c>
      <c r="E87" s="17"/>
      <c r="F87" s="15">
        <v>1.1000000000000001</v>
      </c>
      <c r="G87" s="16">
        <v>1.1000000000000001</v>
      </c>
      <c r="H87" s="17" t="s">
        <v>8</v>
      </c>
      <c r="I87" s="17"/>
      <c r="J87" s="15">
        <v>0.65</v>
      </c>
      <c r="K87" s="16">
        <v>0.65</v>
      </c>
      <c r="L87" s="17" t="s">
        <v>8</v>
      </c>
      <c r="N87" s="15">
        <v>1.25</v>
      </c>
      <c r="O87" s="16">
        <v>1.25</v>
      </c>
      <c r="P87" s="17" t="s">
        <v>8</v>
      </c>
      <c r="Q87" s="17"/>
      <c r="R87" s="18"/>
    </row>
    <row r="88" spans="1:18" ht="14.25" customHeight="1" x14ac:dyDescent="0.2">
      <c r="A88" s="18" t="s">
        <v>55</v>
      </c>
      <c r="B88" s="15">
        <v>21.5</v>
      </c>
      <c r="C88" s="16">
        <v>21.5</v>
      </c>
      <c r="D88" s="17" t="s">
        <v>8</v>
      </c>
      <c r="E88" s="17"/>
      <c r="F88" s="15">
        <v>1.03</v>
      </c>
      <c r="G88" s="16">
        <v>1.03</v>
      </c>
      <c r="H88" s="17" t="s">
        <v>8</v>
      </c>
      <c r="I88" s="17"/>
      <c r="J88" s="15">
        <v>0.48</v>
      </c>
      <c r="K88" s="16">
        <v>0.48</v>
      </c>
      <c r="L88" s="17" t="s">
        <v>8</v>
      </c>
      <c r="N88" s="15">
        <v>1.36</v>
      </c>
      <c r="O88" s="16">
        <v>1.36</v>
      </c>
      <c r="P88" s="17" t="s">
        <v>8</v>
      </c>
      <c r="Q88" s="17"/>
      <c r="R88" s="18"/>
    </row>
    <row r="89" spans="1:18" ht="14.25" customHeight="1" x14ac:dyDescent="0.2">
      <c r="A89" s="19" t="s">
        <v>56</v>
      </c>
      <c r="B89" s="15">
        <v>20.5</v>
      </c>
      <c r="C89" s="16">
        <v>20.5</v>
      </c>
      <c r="D89" s="17" t="s">
        <v>8</v>
      </c>
      <c r="E89" s="17"/>
      <c r="F89" s="15">
        <v>0.93</v>
      </c>
      <c r="G89" s="16">
        <v>0.93</v>
      </c>
      <c r="H89" s="17" t="s">
        <v>8</v>
      </c>
      <c r="I89" s="17"/>
      <c r="J89" s="15">
        <v>0.41</v>
      </c>
      <c r="K89" s="16">
        <v>0.41</v>
      </c>
      <c r="L89" s="17" t="s">
        <v>8</v>
      </c>
      <c r="N89" s="15">
        <v>0.93</v>
      </c>
      <c r="O89" s="16">
        <v>0.93</v>
      </c>
      <c r="P89" s="17" t="s">
        <v>8</v>
      </c>
      <c r="Q89" s="17"/>
      <c r="R89" s="19"/>
    </row>
    <row r="90" spans="1:18" ht="14.25" customHeight="1" x14ac:dyDescent="0.2">
      <c r="A90" s="19" t="s">
        <v>261</v>
      </c>
      <c r="B90" s="15">
        <v>22</v>
      </c>
      <c r="C90" s="16">
        <v>22</v>
      </c>
      <c r="D90" s="17" t="s">
        <v>8</v>
      </c>
      <c r="E90" s="17"/>
      <c r="F90" s="15">
        <v>1.8</v>
      </c>
      <c r="G90" s="16">
        <v>1.4</v>
      </c>
      <c r="H90" s="17">
        <v>-0.40000000000000013</v>
      </c>
      <c r="I90" s="17"/>
      <c r="J90" s="15">
        <v>0.9</v>
      </c>
      <c r="K90" s="16">
        <v>0.9</v>
      </c>
      <c r="L90" s="17" t="s">
        <v>8</v>
      </c>
      <c r="N90" s="15">
        <v>2</v>
      </c>
      <c r="O90" s="16">
        <v>2</v>
      </c>
      <c r="P90" s="17" t="s">
        <v>8</v>
      </c>
      <c r="Q90" s="17"/>
      <c r="R90" s="19"/>
    </row>
    <row r="91" spans="1:18" ht="14.25" customHeight="1" x14ac:dyDescent="0.2">
      <c r="A91" s="18" t="s">
        <v>57</v>
      </c>
      <c r="B91" s="15">
        <v>22</v>
      </c>
      <c r="C91" s="16">
        <v>22</v>
      </c>
      <c r="D91" s="17" t="s">
        <v>8</v>
      </c>
      <c r="E91" s="17"/>
      <c r="F91" s="15">
        <v>0.93</v>
      </c>
      <c r="G91" s="16">
        <v>0.93</v>
      </c>
      <c r="H91" s="17" t="s">
        <v>8</v>
      </c>
      <c r="I91" s="17"/>
      <c r="J91" s="15">
        <v>0.65</v>
      </c>
      <c r="K91" s="16">
        <v>0.65</v>
      </c>
      <c r="L91" s="17" t="s">
        <v>8</v>
      </c>
      <c r="N91" s="15">
        <v>1.2</v>
      </c>
      <c r="O91" s="16">
        <v>1.2</v>
      </c>
      <c r="P91" s="17" t="s">
        <v>8</v>
      </c>
      <c r="Q91" s="17"/>
      <c r="R91" s="18"/>
    </row>
    <row r="92" spans="1:18" ht="14.25" customHeight="1" x14ac:dyDescent="0.2">
      <c r="A92" s="18" t="s">
        <v>58</v>
      </c>
      <c r="B92" s="15">
        <v>21.75</v>
      </c>
      <c r="C92" s="16">
        <v>21.75</v>
      </c>
      <c r="D92" s="17" t="s">
        <v>8</v>
      </c>
      <c r="E92" s="17"/>
      <c r="F92" s="15">
        <v>0.95</v>
      </c>
      <c r="G92" s="16">
        <v>0.95</v>
      </c>
      <c r="H92" s="17" t="s">
        <v>8</v>
      </c>
      <c r="I92" s="17"/>
      <c r="J92" s="15">
        <v>0.55000000000000004</v>
      </c>
      <c r="K92" s="16">
        <v>0.55000000000000004</v>
      </c>
      <c r="L92" s="17" t="s">
        <v>8</v>
      </c>
      <c r="N92" s="15">
        <v>1.1000000000000001</v>
      </c>
      <c r="O92" s="16">
        <v>1.1000000000000001</v>
      </c>
      <c r="P92" s="17" t="s">
        <v>8</v>
      </c>
      <c r="Q92" s="17"/>
      <c r="R92" s="18"/>
    </row>
    <row r="93" spans="1:18" ht="14.25" customHeight="1" x14ac:dyDescent="0.2">
      <c r="A93" s="19" t="s">
        <v>262</v>
      </c>
      <c r="B93" s="15">
        <v>17</v>
      </c>
      <c r="C93" s="16">
        <v>17</v>
      </c>
      <c r="D93" s="17" t="s">
        <v>8</v>
      </c>
      <c r="E93" s="17"/>
      <c r="F93" s="15">
        <v>0.93</v>
      </c>
      <c r="G93" s="16">
        <v>0.93</v>
      </c>
      <c r="H93" s="17" t="s">
        <v>8</v>
      </c>
      <c r="I93" s="17"/>
      <c r="J93" s="15">
        <v>0.41</v>
      </c>
      <c r="K93" s="16">
        <v>0.41</v>
      </c>
      <c r="L93" s="17" t="s">
        <v>8</v>
      </c>
      <c r="N93" s="15">
        <v>0.93</v>
      </c>
      <c r="O93" s="16">
        <v>0.93</v>
      </c>
      <c r="P93" s="17" t="s">
        <v>8</v>
      </c>
      <c r="Q93" s="17"/>
      <c r="R93" s="19"/>
    </row>
    <row r="94" spans="1:18" ht="14.25" customHeight="1" x14ac:dyDescent="0.2">
      <c r="A94" s="18" t="s">
        <v>263</v>
      </c>
      <c r="B94" s="15">
        <v>21.5</v>
      </c>
      <c r="C94" s="16">
        <v>22</v>
      </c>
      <c r="D94" s="17">
        <v>0.5</v>
      </c>
      <c r="E94" s="17"/>
      <c r="F94" s="15">
        <v>1.03</v>
      </c>
      <c r="G94" s="16">
        <v>1.03</v>
      </c>
      <c r="H94" s="17" t="s">
        <v>8</v>
      </c>
      <c r="I94" s="17"/>
      <c r="J94" s="15">
        <v>0.5</v>
      </c>
      <c r="K94" s="16">
        <v>0.5</v>
      </c>
      <c r="L94" s="17" t="s">
        <v>8</v>
      </c>
      <c r="N94" s="15">
        <v>1.03</v>
      </c>
      <c r="O94" s="16">
        <v>1.03</v>
      </c>
      <c r="P94" s="17" t="s">
        <v>8</v>
      </c>
      <c r="Q94" s="17"/>
      <c r="R94" s="18"/>
    </row>
    <row r="95" spans="1:18" ht="14.25" customHeight="1" x14ac:dyDescent="0.2">
      <c r="A95" s="18" t="s">
        <v>59</v>
      </c>
      <c r="B95" s="15">
        <v>20.5</v>
      </c>
      <c r="C95" s="16">
        <v>20.5</v>
      </c>
      <c r="D95" s="17" t="s">
        <v>8</v>
      </c>
      <c r="E95" s="17"/>
      <c r="F95" s="15">
        <v>0.95</v>
      </c>
      <c r="G95" s="16">
        <v>0.95</v>
      </c>
      <c r="H95" s="17" t="s">
        <v>8</v>
      </c>
      <c r="I95" s="17"/>
      <c r="J95" s="15">
        <v>0.45</v>
      </c>
      <c r="K95" s="16">
        <v>0.45</v>
      </c>
      <c r="L95" s="17" t="s">
        <v>8</v>
      </c>
      <c r="N95" s="15">
        <v>1</v>
      </c>
      <c r="O95" s="16">
        <v>1</v>
      </c>
      <c r="P95" s="17" t="s">
        <v>8</v>
      </c>
      <c r="Q95" s="17"/>
      <c r="R95" s="18"/>
    </row>
    <row r="96" spans="1:18" ht="14.25" customHeight="1" x14ac:dyDescent="0.2">
      <c r="A96" s="19" t="s">
        <v>60</v>
      </c>
      <c r="B96" s="15">
        <v>21.75</v>
      </c>
      <c r="C96" s="16">
        <v>21.75</v>
      </c>
      <c r="D96" s="17" t="s">
        <v>8</v>
      </c>
      <c r="E96" s="17"/>
      <c r="F96" s="15">
        <v>1.1299999999999999</v>
      </c>
      <c r="G96" s="16">
        <v>1.24</v>
      </c>
      <c r="H96" s="17">
        <v>0.1100000000000001</v>
      </c>
      <c r="I96" s="17"/>
      <c r="J96" s="15">
        <v>0.5</v>
      </c>
      <c r="K96" s="16">
        <v>0.5</v>
      </c>
      <c r="L96" s="17" t="s">
        <v>8</v>
      </c>
      <c r="N96" s="15">
        <v>1</v>
      </c>
      <c r="O96" s="16">
        <v>1</v>
      </c>
      <c r="P96" s="17" t="s">
        <v>8</v>
      </c>
      <c r="Q96" s="17"/>
      <c r="R96" s="19"/>
    </row>
    <row r="97" spans="1:18" ht="14.25" customHeight="1" x14ac:dyDescent="0.2">
      <c r="A97" s="19" t="s">
        <v>61</v>
      </c>
      <c r="B97" s="15">
        <v>21.5</v>
      </c>
      <c r="C97" s="16">
        <v>21.5</v>
      </c>
      <c r="D97" s="17" t="s">
        <v>8</v>
      </c>
      <c r="E97" s="17"/>
      <c r="F97" s="15">
        <v>1.2</v>
      </c>
      <c r="G97" s="16">
        <v>1.2</v>
      </c>
      <c r="H97" s="17" t="s">
        <v>8</v>
      </c>
      <c r="I97" s="17"/>
      <c r="J97" s="15">
        <v>0.5</v>
      </c>
      <c r="K97" s="16">
        <v>0.5</v>
      </c>
      <c r="L97" s="17" t="s">
        <v>8</v>
      </c>
      <c r="N97" s="15">
        <v>1.35</v>
      </c>
      <c r="O97" s="16">
        <v>1.35</v>
      </c>
      <c r="P97" s="17" t="s">
        <v>8</v>
      </c>
      <c r="Q97" s="17"/>
      <c r="R97" s="19"/>
    </row>
    <row r="98" spans="1:18" ht="14.25" customHeight="1" x14ac:dyDescent="0.2">
      <c r="A98" s="18" t="s">
        <v>62</v>
      </c>
      <c r="B98" s="15">
        <v>21.25</v>
      </c>
      <c r="C98" s="16">
        <v>21.25</v>
      </c>
      <c r="D98" s="17" t="s">
        <v>8</v>
      </c>
      <c r="E98" s="17"/>
      <c r="F98" s="15">
        <v>1.1499999999999999</v>
      </c>
      <c r="G98" s="16">
        <v>1.1499999999999999</v>
      </c>
      <c r="H98" s="17" t="s">
        <v>8</v>
      </c>
      <c r="I98" s="17"/>
      <c r="J98" s="15">
        <v>0.41</v>
      </c>
      <c r="K98" s="16">
        <v>0.41</v>
      </c>
      <c r="L98" s="17" t="s">
        <v>8</v>
      </c>
      <c r="N98" s="15">
        <v>1</v>
      </c>
      <c r="O98" s="16">
        <v>1</v>
      </c>
      <c r="P98" s="17" t="s">
        <v>8</v>
      </c>
      <c r="Q98" s="17"/>
      <c r="R98" s="18"/>
    </row>
    <row r="99" spans="1:18" ht="14.25" customHeight="1" x14ac:dyDescent="0.2">
      <c r="A99" s="18" t="s">
        <v>264</v>
      </c>
      <c r="B99" s="15">
        <v>19.75</v>
      </c>
      <c r="C99" s="16">
        <v>19.75</v>
      </c>
      <c r="D99" s="17" t="s">
        <v>8</v>
      </c>
      <c r="E99" s="17"/>
      <c r="F99" s="15">
        <v>1.1000000000000001</v>
      </c>
      <c r="G99" s="16">
        <v>1.1000000000000001</v>
      </c>
      <c r="H99" s="17" t="s">
        <v>8</v>
      </c>
      <c r="I99" s="17"/>
      <c r="J99" s="15">
        <v>0.41</v>
      </c>
      <c r="K99" s="16">
        <v>0.41</v>
      </c>
      <c r="L99" s="17" t="s">
        <v>8</v>
      </c>
      <c r="N99" s="15">
        <v>1.1000000000000001</v>
      </c>
      <c r="O99" s="16">
        <v>1.1000000000000001</v>
      </c>
      <c r="P99" s="17" t="s">
        <v>8</v>
      </c>
      <c r="Q99" s="17"/>
      <c r="R99" s="18"/>
    </row>
    <row r="100" spans="1:18" ht="14.25" customHeight="1" x14ac:dyDescent="0.2">
      <c r="A100" s="18" t="s">
        <v>63</v>
      </c>
      <c r="B100" s="15">
        <v>20.5</v>
      </c>
      <c r="C100" s="16">
        <v>20.5</v>
      </c>
      <c r="D100" s="17" t="s">
        <v>8</v>
      </c>
      <c r="E100" s="17"/>
      <c r="F100" s="15">
        <v>1.1000000000000001</v>
      </c>
      <c r="G100" s="16">
        <v>1.1000000000000001</v>
      </c>
      <c r="H100" s="17" t="s">
        <v>8</v>
      </c>
      <c r="I100" s="17"/>
      <c r="J100" s="15">
        <v>0.43</v>
      </c>
      <c r="K100" s="16">
        <v>0.43</v>
      </c>
      <c r="L100" s="17" t="s">
        <v>8</v>
      </c>
      <c r="N100" s="15">
        <v>1.1000000000000001</v>
      </c>
      <c r="O100" s="16">
        <v>1.1000000000000001</v>
      </c>
      <c r="P100" s="17" t="s">
        <v>8</v>
      </c>
      <c r="Q100" s="17"/>
      <c r="R100" s="18"/>
    </row>
    <row r="101" spans="1:18" ht="14.25" customHeight="1" x14ac:dyDescent="0.2">
      <c r="A101" s="18" t="s">
        <v>265</v>
      </c>
      <c r="B101" s="15">
        <v>19.25</v>
      </c>
      <c r="C101" s="16">
        <v>19.25</v>
      </c>
      <c r="D101" s="17" t="s">
        <v>8</v>
      </c>
      <c r="E101" s="17"/>
      <c r="F101" s="15">
        <v>1.32</v>
      </c>
      <c r="G101" s="16">
        <v>1.32</v>
      </c>
      <c r="H101" s="17" t="s">
        <v>8</v>
      </c>
      <c r="I101" s="17"/>
      <c r="J101" s="15">
        <v>0.41</v>
      </c>
      <c r="K101" s="16">
        <v>0.41</v>
      </c>
      <c r="L101" s="17" t="s">
        <v>8</v>
      </c>
      <c r="N101" s="15">
        <v>0.93</v>
      </c>
      <c r="O101" s="16">
        <v>0.93</v>
      </c>
      <c r="P101" s="17" t="s">
        <v>8</v>
      </c>
      <c r="Q101" s="17"/>
      <c r="R101" s="18"/>
    </row>
    <row r="102" spans="1:18" ht="14.25" customHeight="1" x14ac:dyDescent="0.2">
      <c r="A102" s="18" t="s">
        <v>64</v>
      </c>
      <c r="B102" s="15">
        <v>21.5</v>
      </c>
      <c r="C102" s="16">
        <v>21.5</v>
      </c>
      <c r="D102" s="17" t="s">
        <v>8</v>
      </c>
      <c r="E102" s="17"/>
      <c r="F102" s="15">
        <v>1</v>
      </c>
      <c r="G102" s="16">
        <v>1</v>
      </c>
      <c r="H102" s="17" t="s">
        <v>8</v>
      </c>
      <c r="I102" s="17"/>
      <c r="J102" s="15">
        <v>0.41</v>
      </c>
      <c r="K102" s="16">
        <v>0.41</v>
      </c>
      <c r="L102" s="17" t="s">
        <v>8</v>
      </c>
      <c r="N102" s="15">
        <v>1</v>
      </c>
      <c r="O102" s="16">
        <v>1</v>
      </c>
      <c r="P102" s="17" t="s">
        <v>8</v>
      </c>
      <c r="Q102" s="17"/>
      <c r="R102" s="18"/>
    </row>
    <row r="103" spans="1:18" ht="14.25" customHeight="1" x14ac:dyDescent="0.2">
      <c r="A103" s="18" t="s">
        <v>65</v>
      </c>
      <c r="B103" s="15">
        <v>21.5</v>
      </c>
      <c r="C103" s="16">
        <v>21.5</v>
      </c>
      <c r="D103" s="17" t="s">
        <v>8</v>
      </c>
      <c r="E103" s="17"/>
      <c r="F103" s="15">
        <v>1.1000000000000001</v>
      </c>
      <c r="G103" s="16">
        <v>1.1000000000000001</v>
      </c>
      <c r="H103" s="17" t="s">
        <v>8</v>
      </c>
      <c r="I103" s="17"/>
      <c r="J103" s="15">
        <v>0.55000000000000004</v>
      </c>
      <c r="K103" s="16">
        <v>0.55000000000000004</v>
      </c>
      <c r="L103" s="17" t="s">
        <v>8</v>
      </c>
      <c r="N103" s="15">
        <v>1.1000000000000001</v>
      </c>
      <c r="O103" s="16">
        <v>1.1000000000000001</v>
      </c>
      <c r="P103" s="17" t="s">
        <v>8</v>
      </c>
      <c r="Q103" s="17"/>
      <c r="R103" s="18"/>
    </row>
    <row r="104" spans="1:18" ht="14.25" customHeight="1" x14ac:dyDescent="0.2">
      <c r="A104" s="19" t="s">
        <v>66</v>
      </c>
      <c r="B104" s="15">
        <v>21</v>
      </c>
      <c r="C104" s="16">
        <v>21</v>
      </c>
      <c r="D104" s="17" t="s">
        <v>8</v>
      </c>
      <c r="E104" s="17"/>
      <c r="F104" s="15">
        <v>1.1000000000000001</v>
      </c>
      <c r="G104" s="16">
        <v>1.1000000000000001</v>
      </c>
      <c r="H104" s="17" t="s">
        <v>8</v>
      </c>
      <c r="I104" s="17"/>
      <c r="J104" s="15">
        <v>0.6</v>
      </c>
      <c r="K104" s="16">
        <v>0.6</v>
      </c>
      <c r="L104" s="17" t="s">
        <v>8</v>
      </c>
      <c r="N104" s="15">
        <v>1.2</v>
      </c>
      <c r="O104" s="16">
        <v>1.2</v>
      </c>
      <c r="P104" s="17" t="s">
        <v>8</v>
      </c>
      <c r="Q104" s="17"/>
      <c r="R104" s="19"/>
    </row>
    <row r="105" spans="1:18" ht="14.25" customHeight="1" x14ac:dyDescent="0.2">
      <c r="A105" s="18" t="s">
        <v>266</v>
      </c>
      <c r="B105" s="15">
        <v>19.75</v>
      </c>
      <c r="C105" s="16">
        <v>19.75</v>
      </c>
      <c r="D105" s="17" t="s">
        <v>8</v>
      </c>
      <c r="E105" s="17"/>
      <c r="F105" s="15">
        <v>0.93</v>
      </c>
      <c r="G105" s="16">
        <v>0.93</v>
      </c>
      <c r="H105" s="17" t="s">
        <v>8</v>
      </c>
      <c r="I105" s="17"/>
      <c r="J105" s="15">
        <v>0.41</v>
      </c>
      <c r="K105" s="16">
        <v>0.41</v>
      </c>
      <c r="L105" s="17" t="s">
        <v>8</v>
      </c>
      <c r="N105" s="15">
        <v>1.4</v>
      </c>
      <c r="O105" s="16">
        <v>1.4</v>
      </c>
      <c r="P105" s="17" t="s">
        <v>8</v>
      </c>
      <c r="Q105" s="17"/>
      <c r="R105" s="18"/>
    </row>
    <row r="106" spans="1:18" ht="14.25" customHeight="1" x14ac:dyDescent="0.2">
      <c r="A106" s="18" t="s">
        <v>67</v>
      </c>
      <c r="B106" s="15">
        <v>21</v>
      </c>
      <c r="C106" s="16">
        <v>21</v>
      </c>
      <c r="D106" s="17" t="s">
        <v>8</v>
      </c>
      <c r="E106" s="17"/>
      <c r="F106" s="15">
        <v>0.95</v>
      </c>
      <c r="G106" s="16">
        <v>0.95</v>
      </c>
      <c r="H106" s="17" t="s">
        <v>8</v>
      </c>
      <c r="I106" s="17"/>
      <c r="J106" s="15">
        <v>0.55000000000000004</v>
      </c>
      <c r="K106" s="16">
        <v>0.55000000000000004</v>
      </c>
      <c r="L106" s="17" t="s">
        <v>8</v>
      </c>
      <c r="N106" s="15">
        <v>1.1000000000000001</v>
      </c>
      <c r="O106" s="16">
        <v>1.1000000000000001</v>
      </c>
      <c r="P106" s="17" t="s">
        <v>8</v>
      </c>
      <c r="Q106" s="17"/>
      <c r="R106" s="18"/>
    </row>
    <row r="107" spans="1:18" ht="14.25" customHeight="1" x14ac:dyDescent="0.2">
      <c r="A107" s="18" t="s">
        <v>68</v>
      </c>
      <c r="B107" s="15">
        <v>20.25</v>
      </c>
      <c r="C107" s="16">
        <v>20.25</v>
      </c>
      <c r="D107" s="17" t="s">
        <v>8</v>
      </c>
      <c r="E107" s="17"/>
      <c r="F107" s="15">
        <v>1.1599999999999999</v>
      </c>
      <c r="G107" s="16">
        <v>1.1599999999999999</v>
      </c>
      <c r="H107" s="17" t="s">
        <v>8</v>
      </c>
      <c r="I107" s="17"/>
      <c r="J107" s="15">
        <v>0.43</v>
      </c>
      <c r="K107" s="16">
        <v>0.43</v>
      </c>
      <c r="L107" s="17" t="s">
        <v>8</v>
      </c>
      <c r="N107" s="15">
        <v>1.2</v>
      </c>
      <c r="O107" s="16">
        <v>1.2</v>
      </c>
      <c r="P107" s="17" t="s">
        <v>8</v>
      </c>
      <c r="Q107" s="17"/>
      <c r="R107" s="18"/>
    </row>
    <row r="108" spans="1:18" ht="14.25" customHeight="1" x14ac:dyDescent="0.2">
      <c r="A108" s="19" t="s">
        <v>69</v>
      </c>
      <c r="B108" s="15">
        <v>20.75</v>
      </c>
      <c r="C108" s="16">
        <v>21.75</v>
      </c>
      <c r="D108" s="17">
        <v>1</v>
      </c>
      <c r="E108" s="17"/>
      <c r="F108" s="15">
        <v>0.93</v>
      </c>
      <c r="G108" s="16">
        <v>0.93</v>
      </c>
      <c r="H108" s="17" t="s">
        <v>8</v>
      </c>
      <c r="I108" s="17"/>
      <c r="J108" s="15">
        <v>0.55000000000000004</v>
      </c>
      <c r="K108" s="16">
        <v>0.55000000000000004</v>
      </c>
      <c r="L108" s="17" t="s">
        <v>8</v>
      </c>
      <c r="N108" s="15">
        <v>1</v>
      </c>
      <c r="O108" s="16">
        <v>1</v>
      </c>
      <c r="P108" s="17" t="s">
        <v>8</v>
      </c>
      <c r="Q108" s="17"/>
      <c r="R108" s="19"/>
    </row>
    <row r="109" spans="1:18" ht="14.25" customHeight="1" x14ac:dyDescent="0.2">
      <c r="A109" s="18" t="s">
        <v>70</v>
      </c>
      <c r="B109" s="15">
        <v>21.5</v>
      </c>
      <c r="C109" s="16">
        <v>21.75</v>
      </c>
      <c r="D109" s="17">
        <v>0.25</v>
      </c>
      <c r="E109" s="17"/>
      <c r="F109" s="15">
        <v>1.1000000000000001</v>
      </c>
      <c r="G109" s="16">
        <v>1.2</v>
      </c>
      <c r="H109" s="17">
        <v>9.9999999999999867E-2</v>
      </c>
      <c r="I109" s="17"/>
      <c r="J109" s="15">
        <v>0.5</v>
      </c>
      <c r="K109" s="16">
        <v>0.6</v>
      </c>
      <c r="L109" s="17">
        <v>9.9999999999999978E-2</v>
      </c>
      <c r="N109" s="15">
        <v>1.3</v>
      </c>
      <c r="O109" s="16">
        <v>1.5</v>
      </c>
      <c r="P109" s="17">
        <v>0.19999999999999996</v>
      </c>
      <c r="Q109" s="17"/>
      <c r="R109" s="18"/>
    </row>
    <row r="110" spans="1:18" ht="14.25" customHeight="1" x14ac:dyDescent="0.2">
      <c r="A110" s="18" t="s">
        <v>267</v>
      </c>
      <c r="B110" s="15">
        <v>21.75</v>
      </c>
      <c r="C110" s="16">
        <v>21.75</v>
      </c>
      <c r="D110" s="17" t="s">
        <v>8</v>
      </c>
      <c r="E110" s="17"/>
      <c r="F110" s="15">
        <v>1.2</v>
      </c>
      <c r="G110" s="16">
        <v>1.2</v>
      </c>
      <c r="H110" s="17" t="s">
        <v>8</v>
      </c>
      <c r="I110" s="17"/>
      <c r="J110" s="15">
        <v>0.51</v>
      </c>
      <c r="K110" s="16">
        <v>0.51</v>
      </c>
      <c r="L110" s="17" t="s">
        <v>8</v>
      </c>
      <c r="N110" s="15">
        <v>1.21</v>
      </c>
      <c r="O110" s="16">
        <v>1.85</v>
      </c>
      <c r="P110" s="17">
        <v>0.64000000000000012</v>
      </c>
      <c r="Q110" s="17"/>
      <c r="R110" s="18"/>
    </row>
    <row r="111" spans="1:18" ht="14.25" customHeight="1" x14ac:dyDescent="0.2">
      <c r="A111" s="18" t="s">
        <v>268</v>
      </c>
      <c r="B111" s="15">
        <v>21.75</v>
      </c>
      <c r="C111" s="16">
        <v>21.5</v>
      </c>
      <c r="D111" s="17">
        <v>-0.25</v>
      </c>
      <c r="E111" s="17"/>
      <c r="F111" s="15">
        <v>1.25</v>
      </c>
      <c r="G111" s="16">
        <v>1.25</v>
      </c>
      <c r="H111" s="17" t="s">
        <v>8</v>
      </c>
      <c r="I111" s="17"/>
      <c r="J111" s="15">
        <v>0.7</v>
      </c>
      <c r="K111" s="16">
        <v>0.7</v>
      </c>
      <c r="L111" s="17" t="s">
        <v>8</v>
      </c>
      <c r="N111" s="15">
        <v>1.1000000000000001</v>
      </c>
      <c r="O111" s="16">
        <v>1.1000000000000001</v>
      </c>
      <c r="P111" s="17" t="s">
        <v>8</v>
      </c>
      <c r="Q111" s="17"/>
      <c r="R111" s="18"/>
    </row>
    <row r="112" spans="1:18" ht="14.25" customHeight="1" x14ac:dyDescent="0.2">
      <c r="A112" s="18" t="s">
        <v>71</v>
      </c>
      <c r="B112" s="15">
        <v>20</v>
      </c>
      <c r="C112" s="16">
        <v>20</v>
      </c>
      <c r="D112" s="17" t="s">
        <v>8</v>
      </c>
      <c r="E112" s="17"/>
      <c r="F112" s="15">
        <v>1.03</v>
      </c>
      <c r="G112" s="16">
        <v>1.03</v>
      </c>
      <c r="H112" s="17" t="s">
        <v>8</v>
      </c>
      <c r="I112" s="17"/>
      <c r="J112" s="15">
        <v>0.47</v>
      </c>
      <c r="K112" s="16">
        <v>0.47</v>
      </c>
      <c r="L112" s="17" t="s">
        <v>8</v>
      </c>
      <c r="N112" s="15">
        <v>1.2</v>
      </c>
      <c r="O112" s="16">
        <v>1.2</v>
      </c>
      <c r="P112" s="17" t="s">
        <v>8</v>
      </c>
      <c r="Q112" s="17"/>
      <c r="R112" s="18"/>
    </row>
    <row r="113" spans="1:18" ht="14.25" customHeight="1" x14ac:dyDescent="0.2">
      <c r="A113" s="19" t="s">
        <v>72</v>
      </c>
      <c r="B113" s="15">
        <v>22</v>
      </c>
      <c r="C113" s="16">
        <v>22</v>
      </c>
      <c r="D113" s="17" t="s">
        <v>8</v>
      </c>
      <c r="E113" s="17"/>
      <c r="F113" s="15">
        <v>1.1000000000000001</v>
      </c>
      <c r="G113" s="16">
        <v>1.1000000000000001</v>
      </c>
      <c r="H113" s="17" t="s">
        <v>8</v>
      </c>
      <c r="I113" s="17"/>
      <c r="J113" s="15">
        <v>0.55000000000000004</v>
      </c>
      <c r="K113" s="16">
        <v>0.55000000000000004</v>
      </c>
      <c r="L113" s="17" t="s">
        <v>8</v>
      </c>
      <c r="N113" s="15">
        <v>1.2</v>
      </c>
      <c r="O113" s="16">
        <v>1.2</v>
      </c>
      <c r="P113" s="17" t="s">
        <v>8</v>
      </c>
      <c r="Q113" s="17"/>
      <c r="R113" s="19"/>
    </row>
    <row r="114" spans="1:18" ht="14.25" customHeight="1" x14ac:dyDescent="0.2">
      <c r="A114" s="19" t="s">
        <v>73</v>
      </c>
      <c r="B114" s="15">
        <v>20.5</v>
      </c>
      <c r="C114" s="16">
        <v>20.5</v>
      </c>
      <c r="D114" s="17" t="s">
        <v>8</v>
      </c>
      <c r="E114" s="17"/>
      <c r="F114" s="15">
        <v>0.93</v>
      </c>
      <c r="G114" s="16">
        <v>0.93</v>
      </c>
      <c r="H114" s="17" t="s">
        <v>8</v>
      </c>
      <c r="I114" s="17"/>
      <c r="J114" s="15">
        <v>0.41</v>
      </c>
      <c r="K114" s="16">
        <v>0.41</v>
      </c>
      <c r="L114" s="17" t="s">
        <v>8</v>
      </c>
      <c r="N114" s="15">
        <v>1</v>
      </c>
      <c r="O114" s="16">
        <v>1</v>
      </c>
      <c r="P114" s="17" t="s">
        <v>8</v>
      </c>
      <c r="Q114" s="17"/>
      <c r="R114" s="19"/>
    </row>
    <row r="115" spans="1:18" ht="14.25" customHeight="1" x14ac:dyDescent="0.2">
      <c r="A115" s="18" t="s">
        <v>74</v>
      </c>
      <c r="B115" s="15">
        <v>21.5</v>
      </c>
      <c r="C115" s="16">
        <v>21.5</v>
      </c>
      <c r="D115" s="17" t="s">
        <v>8</v>
      </c>
      <c r="E115" s="17"/>
      <c r="F115" s="15">
        <v>0.93</v>
      </c>
      <c r="G115" s="16">
        <v>0.95</v>
      </c>
      <c r="H115" s="17">
        <v>1.9999999999999907E-2</v>
      </c>
      <c r="I115" s="17"/>
      <c r="J115" s="15">
        <v>0.5</v>
      </c>
      <c r="K115" s="16">
        <v>0.5</v>
      </c>
      <c r="L115" s="17" t="s">
        <v>8</v>
      </c>
      <c r="N115" s="15">
        <v>1.3</v>
      </c>
      <c r="O115" s="16">
        <v>1.3</v>
      </c>
      <c r="P115" s="17" t="s">
        <v>8</v>
      </c>
      <c r="Q115" s="17"/>
      <c r="R115" s="18"/>
    </row>
    <row r="116" spans="1:18" ht="14.25" customHeight="1" x14ac:dyDescent="0.2">
      <c r="A116" s="18" t="s">
        <v>75</v>
      </c>
      <c r="B116" s="15">
        <v>19.5</v>
      </c>
      <c r="C116" s="16">
        <v>20</v>
      </c>
      <c r="D116" s="17">
        <v>0.5</v>
      </c>
      <c r="E116" s="17"/>
      <c r="F116" s="15">
        <v>0.93</v>
      </c>
      <c r="G116" s="16">
        <v>0.93</v>
      </c>
      <c r="H116" s="17" t="s">
        <v>8</v>
      </c>
      <c r="I116" s="17"/>
      <c r="J116" s="15">
        <v>0.41</v>
      </c>
      <c r="K116" s="16">
        <v>0.41</v>
      </c>
      <c r="L116" s="17" t="s">
        <v>8</v>
      </c>
      <c r="N116" s="15">
        <v>0.93</v>
      </c>
      <c r="O116" s="16">
        <v>0.93</v>
      </c>
      <c r="P116" s="17" t="s">
        <v>8</v>
      </c>
      <c r="Q116" s="17"/>
      <c r="R116" s="18"/>
    </row>
    <row r="117" spans="1:18" ht="14.25" customHeight="1" x14ac:dyDescent="0.2">
      <c r="A117" s="18" t="s">
        <v>76</v>
      </c>
      <c r="B117" s="15">
        <v>21.5</v>
      </c>
      <c r="C117" s="16">
        <v>21.5</v>
      </c>
      <c r="D117" s="17" t="s">
        <v>8</v>
      </c>
      <c r="E117" s="17"/>
      <c r="F117" s="15">
        <v>1.35</v>
      </c>
      <c r="G117" s="16">
        <v>1.35</v>
      </c>
      <c r="H117" s="17" t="s">
        <v>8</v>
      </c>
      <c r="I117" s="17"/>
      <c r="J117" s="15">
        <v>0.55000000000000004</v>
      </c>
      <c r="K117" s="16">
        <v>0.55000000000000004</v>
      </c>
      <c r="L117" s="17" t="s">
        <v>8</v>
      </c>
      <c r="N117" s="15">
        <v>1.1499999999999999</v>
      </c>
      <c r="O117" s="16">
        <v>1.1499999999999999</v>
      </c>
      <c r="P117" s="17" t="s">
        <v>8</v>
      </c>
      <c r="Q117" s="17"/>
      <c r="R117" s="18"/>
    </row>
    <row r="118" spans="1:18" ht="14.25" customHeight="1" x14ac:dyDescent="0.2">
      <c r="A118" s="18" t="s">
        <v>77</v>
      </c>
      <c r="B118" s="15">
        <v>20.75</v>
      </c>
      <c r="C118" s="16">
        <v>21.25</v>
      </c>
      <c r="D118" s="17">
        <v>0.5</v>
      </c>
      <c r="E118" s="17"/>
      <c r="F118" s="15">
        <v>1.45</v>
      </c>
      <c r="G118" s="16">
        <v>1.45</v>
      </c>
      <c r="H118" s="17" t="s">
        <v>8</v>
      </c>
      <c r="I118" s="17"/>
      <c r="J118" s="15">
        <v>0.65</v>
      </c>
      <c r="K118" s="16">
        <v>0.65</v>
      </c>
      <c r="L118" s="17" t="s">
        <v>8</v>
      </c>
      <c r="N118" s="15">
        <v>1.35</v>
      </c>
      <c r="O118" s="16">
        <v>1.35</v>
      </c>
      <c r="P118" s="17" t="s">
        <v>8</v>
      </c>
      <c r="Q118" s="17"/>
      <c r="R118" s="18"/>
    </row>
    <row r="119" spans="1:18" ht="14.25" customHeight="1" x14ac:dyDescent="0.2">
      <c r="A119" s="18" t="s">
        <v>269</v>
      </c>
      <c r="B119" s="15">
        <v>21.5</v>
      </c>
      <c r="C119" s="16">
        <v>21.5</v>
      </c>
      <c r="D119" s="17" t="s">
        <v>8</v>
      </c>
      <c r="E119" s="17"/>
      <c r="F119" s="15">
        <v>0.93</v>
      </c>
      <c r="G119" s="16">
        <v>0.93</v>
      </c>
      <c r="H119" s="17" t="s">
        <v>8</v>
      </c>
      <c r="I119" s="17"/>
      <c r="J119" s="15">
        <v>0.6</v>
      </c>
      <c r="K119" s="16">
        <v>0.6</v>
      </c>
      <c r="L119" s="17" t="s">
        <v>8</v>
      </c>
      <c r="N119" s="15">
        <v>1.2</v>
      </c>
      <c r="O119" s="16">
        <v>1.2</v>
      </c>
      <c r="P119" s="17" t="s">
        <v>8</v>
      </c>
      <c r="Q119" s="17"/>
      <c r="R119" s="18"/>
    </row>
    <row r="120" spans="1:18" ht="14.25" customHeight="1" x14ac:dyDescent="0.2">
      <c r="A120" s="18" t="s">
        <v>270</v>
      </c>
      <c r="B120" s="15">
        <v>22</v>
      </c>
      <c r="C120" s="16">
        <v>22</v>
      </c>
      <c r="D120" s="17" t="s">
        <v>8</v>
      </c>
      <c r="E120" s="17"/>
      <c r="F120" s="15">
        <v>1.1000000000000001</v>
      </c>
      <c r="G120" s="16">
        <v>1.1000000000000001</v>
      </c>
      <c r="H120" s="17" t="s">
        <v>8</v>
      </c>
      <c r="I120" s="17"/>
      <c r="J120" s="15">
        <v>0.65</v>
      </c>
      <c r="K120" s="16">
        <v>0.65</v>
      </c>
      <c r="L120" s="17" t="s">
        <v>8</v>
      </c>
      <c r="N120" s="15">
        <v>1.3</v>
      </c>
      <c r="O120" s="16">
        <v>1.3</v>
      </c>
      <c r="P120" s="17" t="s">
        <v>8</v>
      </c>
      <c r="Q120" s="17"/>
      <c r="R120" s="18"/>
    </row>
    <row r="121" spans="1:18" ht="14.25" customHeight="1" x14ac:dyDescent="0.2">
      <c r="A121" s="18" t="s">
        <v>78</v>
      </c>
      <c r="B121" s="15">
        <v>21.5</v>
      </c>
      <c r="C121" s="16">
        <v>22</v>
      </c>
      <c r="D121" s="17">
        <v>0.5</v>
      </c>
      <c r="E121" s="17"/>
      <c r="F121" s="15">
        <v>0.98</v>
      </c>
      <c r="G121" s="16">
        <v>0.98</v>
      </c>
      <c r="H121" s="17" t="s">
        <v>8</v>
      </c>
      <c r="I121" s="17"/>
      <c r="J121" s="15">
        <v>0.54</v>
      </c>
      <c r="K121" s="16">
        <v>0.54</v>
      </c>
      <c r="L121" s="17" t="s">
        <v>8</v>
      </c>
      <c r="N121" s="15">
        <v>1.08</v>
      </c>
      <c r="O121" s="16">
        <v>1.08</v>
      </c>
      <c r="P121" s="17" t="s">
        <v>8</v>
      </c>
      <c r="Q121" s="17"/>
      <c r="R121" s="18"/>
    </row>
    <row r="122" spans="1:18" ht="14.25" customHeight="1" x14ac:dyDescent="0.2">
      <c r="A122" s="19" t="s">
        <v>79</v>
      </c>
      <c r="B122" s="15">
        <v>20.75</v>
      </c>
      <c r="C122" s="16">
        <v>21.75</v>
      </c>
      <c r="D122" s="17">
        <v>1</v>
      </c>
      <c r="E122" s="17"/>
      <c r="F122" s="15">
        <v>1</v>
      </c>
      <c r="G122" s="16">
        <v>1.1000000000000001</v>
      </c>
      <c r="H122" s="17">
        <v>0.10000000000000009</v>
      </c>
      <c r="I122" s="17"/>
      <c r="J122" s="15">
        <v>0.5</v>
      </c>
      <c r="K122" s="16">
        <v>0.6</v>
      </c>
      <c r="L122" s="17">
        <v>9.9999999999999978E-2</v>
      </c>
      <c r="N122" s="15">
        <v>1.1000000000000001</v>
      </c>
      <c r="O122" s="16">
        <v>1.2</v>
      </c>
      <c r="P122" s="17">
        <v>9.9999999999999867E-2</v>
      </c>
      <c r="Q122" s="17"/>
      <c r="R122" s="19"/>
    </row>
    <row r="123" spans="1:18" ht="14.25" customHeight="1" x14ac:dyDescent="0.2">
      <c r="A123" s="19" t="s">
        <v>80</v>
      </c>
      <c r="B123" s="15">
        <v>18.5</v>
      </c>
      <c r="C123" s="16">
        <v>18.5</v>
      </c>
      <c r="D123" s="17" t="s">
        <v>8</v>
      </c>
      <c r="E123" s="17"/>
      <c r="F123" s="15">
        <v>0.6</v>
      </c>
      <c r="G123" s="16">
        <v>0.6</v>
      </c>
      <c r="H123" s="17" t="s">
        <v>8</v>
      </c>
      <c r="I123" s="17"/>
      <c r="J123" s="15">
        <v>0.2</v>
      </c>
      <c r="K123" s="16">
        <v>0.2</v>
      </c>
      <c r="L123" s="17" t="s">
        <v>8</v>
      </c>
      <c r="N123" s="15">
        <v>0.9</v>
      </c>
      <c r="O123" s="16">
        <v>0.9</v>
      </c>
      <c r="P123" s="17" t="s">
        <v>8</v>
      </c>
      <c r="Q123" s="17"/>
      <c r="R123" s="19"/>
    </row>
    <row r="124" spans="1:18" ht="14.25" customHeight="1" x14ac:dyDescent="0.2">
      <c r="A124" s="18" t="s">
        <v>81</v>
      </c>
      <c r="B124" s="15">
        <v>20.5</v>
      </c>
      <c r="C124" s="16">
        <v>20.75</v>
      </c>
      <c r="D124" s="17">
        <v>0.25</v>
      </c>
      <c r="E124" s="17"/>
      <c r="F124" s="15">
        <v>1.3</v>
      </c>
      <c r="G124" s="16">
        <v>1.3</v>
      </c>
      <c r="H124" s="17" t="s">
        <v>8</v>
      </c>
      <c r="I124" s="17"/>
      <c r="J124" s="15">
        <v>0.52</v>
      </c>
      <c r="K124" s="16">
        <v>0.52</v>
      </c>
      <c r="L124" s="17" t="s">
        <v>8</v>
      </c>
      <c r="N124" s="15">
        <v>1.1000000000000001</v>
      </c>
      <c r="O124" s="16">
        <v>1.35</v>
      </c>
      <c r="P124" s="17">
        <v>0.25</v>
      </c>
      <c r="Q124" s="17"/>
      <c r="R124" s="18"/>
    </row>
    <row r="125" spans="1:18" ht="14.25" customHeight="1" x14ac:dyDescent="0.2">
      <c r="A125" s="18" t="s">
        <v>82</v>
      </c>
      <c r="B125" s="15">
        <v>21</v>
      </c>
      <c r="C125" s="16">
        <v>21</v>
      </c>
      <c r="D125" s="17" t="s">
        <v>8</v>
      </c>
      <c r="E125" s="17"/>
      <c r="F125" s="15">
        <v>0.93</v>
      </c>
      <c r="G125" s="16">
        <v>0.93</v>
      </c>
      <c r="H125" s="17" t="s">
        <v>8</v>
      </c>
      <c r="I125" s="17"/>
      <c r="J125" s="15">
        <v>0.45</v>
      </c>
      <c r="K125" s="16">
        <v>0.45</v>
      </c>
      <c r="L125" s="17" t="s">
        <v>8</v>
      </c>
      <c r="N125" s="15">
        <v>1.05</v>
      </c>
      <c r="O125" s="16">
        <v>1.05</v>
      </c>
      <c r="P125" s="17" t="s">
        <v>8</v>
      </c>
      <c r="Q125" s="17"/>
      <c r="R125" s="18"/>
    </row>
    <row r="126" spans="1:18" ht="14.25" customHeight="1" x14ac:dyDescent="0.2">
      <c r="A126" s="18" t="s">
        <v>83</v>
      </c>
      <c r="B126" s="15">
        <v>21</v>
      </c>
      <c r="C126" s="16">
        <v>21</v>
      </c>
      <c r="D126" s="17" t="s">
        <v>8</v>
      </c>
      <c r="E126" s="17"/>
      <c r="F126" s="15">
        <v>0.93</v>
      </c>
      <c r="G126" s="16">
        <v>0.93</v>
      </c>
      <c r="H126" s="17" t="s">
        <v>8</v>
      </c>
      <c r="I126" s="17"/>
      <c r="J126" s="15">
        <v>0.6</v>
      </c>
      <c r="K126" s="16">
        <v>0.6</v>
      </c>
      <c r="L126" s="17" t="s">
        <v>8</v>
      </c>
      <c r="N126" s="15">
        <v>1.2</v>
      </c>
      <c r="O126" s="16">
        <v>1.2</v>
      </c>
      <c r="P126" s="17" t="s">
        <v>8</v>
      </c>
      <c r="Q126" s="17"/>
      <c r="R126" s="18"/>
    </row>
    <row r="127" spans="1:18" ht="14.25" customHeight="1" x14ac:dyDescent="0.2">
      <c r="A127" s="18" t="s">
        <v>271</v>
      </c>
      <c r="B127" s="15">
        <v>18.5</v>
      </c>
      <c r="C127" s="16">
        <v>18.25</v>
      </c>
      <c r="D127" s="17">
        <v>-0.25</v>
      </c>
      <c r="E127" s="17"/>
      <c r="F127" s="15">
        <v>0.93</v>
      </c>
      <c r="G127" s="16">
        <v>0.93</v>
      </c>
      <c r="H127" s="17" t="s">
        <v>8</v>
      </c>
      <c r="I127" s="17"/>
      <c r="J127" s="15">
        <v>0.41</v>
      </c>
      <c r="K127" s="16">
        <v>0.41</v>
      </c>
      <c r="L127" s="17" t="s">
        <v>8</v>
      </c>
      <c r="N127" s="15">
        <v>0.98</v>
      </c>
      <c r="O127" s="16">
        <v>0.98</v>
      </c>
      <c r="P127" s="17" t="s">
        <v>8</v>
      </c>
      <c r="Q127" s="17"/>
      <c r="R127" s="18"/>
    </row>
    <row r="128" spans="1:18" ht="14.25" customHeight="1" x14ac:dyDescent="0.2">
      <c r="A128" s="18" t="s">
        <v>84</v>
      </c>
      <c r="B128" s="15">
        <v>20</v>
      </c>
      <c r="C128" s="16">
        <v>20</v>
      </c>
      <c r="D128" s="17" t="s">
        <v>8</v>
      </c>
      <c r="E128" s="17"/>
      <c r="F128" s="15">
        <v>1.1000000000000001</v>
      </c>
      <c r="G128" s="16">
        <v>1.1000000000000001</v>
      </c>
      <c r="H128" s="17" t="s">
        <v>8</v>
      </c>
      <c r="I128" s="17"/>
      <c r="J128" s="15">
        <v>0.5</v>
      </c>
      <c r="K128" s="16">
        <v>0.5</v>
      </c>
      <c r="L128" s="17" t="s">
        <v>8</v>
      </c>
      <c r="N128" s="15">
        <v>1.1000000000000001</v>
      </c>
      <c r="O128" s="16">
        <v>1.1000000000000001</v>
      </c>
      <c r="P128" s="17" t="s">
        <v>8</v>
      </c>
      <c r="Q128" s="17"/>
      <c r="R128" s="18"/>
    </row>
    <row r="129" spans="1:18" ht="14.25" customHeight="1" x14ac:dyDescent="0.2">
      <c r="A129" s="18" t="s">
        <v>85</v>
      </c>
      <c r="B129" s="15">
        <v>21.75</v>
      </c>
      <c r="C129" s="16">
        <v>22.5</v>
      </c>
      <c r="D129" s="17">
        <v>0.75</v>
      </c>
      <c r="E129" s="17"/>
      <c r="F129" s="15">
        <v>1.1499999999999999</v>
      </c>
      <c r="G129" s="16">
        <v>1.25</v>
      </c>
      <c r="H129" s="17">
        <v>0.10000000000000009</v>
      </c>
      <c r="I129" s="17"/>
      <c r="J129" s="15">
        <v>0.65</v>
      </c>
      <c r="K129" s="16">
        <v>0.75</v>
      </c>
      <c r="L129" s="17">
        <v>9.9999999999999978E-2</v>
      </c>
      <c r="N129" s="15">
        <v>1.3</v>
      </c>
      <c r="O129" s="16">
        <v>1.6</v>
      </c>
      <c r="P129" s="17">
        <v>0.30000000000000004</v>
      </c>
      <c r="Q129" s="17"/>
      <c r="R129" s="18"/>
    </row>
    <row r="130" spans="1:18" ht="14.25" customHeight="1" x14ac:dyDescent="0.2">
      <c r="A130" s="19" t="s">
        <v>86</v>
      </c>
      <c r="B130" s="15">
        <v>22</v>
      </c>
      <c r="C130" s="16">
        <v>22</v>
      </c>
      <c r="D130" s="17" t="s">
        <v>8</v>
      </c>
      <c r="E130" s="17"/>
      <c r="F130" s="15">
        <v>1.35</v>
      </c>
      <c r="G130" s="16">
        <v>1.35</v>
      </c>
      <c r="H130" s="17" t="s">
        <v>8</v>
      </c>
      <c r="I130" s="17"/>
      <c r="J130" s="15">
        <v>0.6</v>
      </c>
      <c r="K130" s="16">
        <v>0.6</v>
      </c>
      <c r="L130" s="17" t="s">
        <v>8</v>
      </c>
      <c r="N130" s="15">
        <v>1.2</v>
      </c>
      <c r="O130" s="16">
        <v>1.2</v>
      </c>
      <c r="P130" s="17" t="s">
        <v>8</v>
      </c>
      <c r="Q130" s="17"/>
      <c r="R130" s="19"/>
    </row>
    <row r="131" spans="1:18" ht="14.25" customHeight="1" x14ac:dyDescent="0.2">
      <c r="A131" s="18" t="s">
        <v>87</v>
      </c>
      <c r="B131" s="15">
        <v>21.5</v>
      </c>
      <c r="C131" s="16">
        <v>21.5</v>
      </c>
      <c r="D131" s="17" t="s">
        <v>8</v>
      </c>
      <c r="E131" s="17"/>
      <c r="F131" s="15">
        <v>0.93</v>
      </c>
      <c r="G131" s="16">
        <v>0.93</v>
      </c>
      <c r="H131" s="17" t="s">
        <v>8</v>
      </c>
      <c r="I131" s="17"/>
      <c r="J131" s="15">
        <v>0.65</v>
      </c>
      <c r="K131" s="16">
        <v>0.65</v>
      </c>
      <c r="L131" s="17" t="s">
        <v>8</v>
      </c>
      <c r="N131" s="15">
        <v>1.1000000000000001</v>
      </c>
      <c r="O131" s="16">
        <v>1.1000000000000001</v>
      </c>
      <c r="P131" s="17" t="s">
        <v>8</v>
      </c>
      <c r="Q131" s="17"/>
      <c r="R131" s="18"/>
    </row>
    <row r="132" spans="1:18" ht="14.25" customHeight="1" x14ac:dyDescent="0.2">
      <c r="A132" s="18" t="s">
        <v>88</v>
      </c>
      <c r="B132" s="15">
        <v>19.75</v>
      </c>
      <c r="C132" s="16">
        <v>19.75</v>
      </c>
      <c r="D132" s="17" t="s">
        <v>8</v>
      </c>
      <c r="E132" s="17"/>
      <c r="F132" s="15">
        <v>0.4</v>
      </c>
      <c r="G132" s="16">
        <v>0.4</v>
      </c>
      <c r="H132" s="17" t="s">
        <v>8</v>
      </c>
      <c r="I132" s="17"/>
      <c r="J132" s="15" t="s">
        <v>8</v>
      </c>
      <c r="K132" s="16">
        <v>0</v>
      </c>
      <c r="L132" s="17"/>
      <c r="N132" s="15">
        <v>0.9</v>
      </c>
      <c r="O132" s="16">
        <v>0.9</v>
      </c>
      <c r="P132" s="17" t="s">
        <v>8</v>
      </c>
      <c r="Q132" s="17"/>
      <c r="R132" s="18"/>
    </row>
    <row r="133" spans="1:18" ht="14.25" customHeight="1" x14ac:dyDescent="0.2">
      <c r="A133" s="18" t="s">
        <v>272</v>
      </c>
      <c r="B133" s="15">
        <v>20.75</v>
      </c>
      <c r="C133" s="16">
        <v>20.75</v>
      </c>
      <c r="D133" s="17" t="s">
        <v>8</v>
      </c>
      <c r="E133" s="17"/>
      <c r="F133" s="15">
        <v>1.35</v>
      </c>
      <c r="G133" s="16">
        <v>1.35</v>
      </c>
      <c r="H133" s="17" t="s">
        <v>8</v>
      </c>
      <c r="I133" s="17"/>
      <c r="J133" s="15">
        <v>0.6</v>
      </c>
      <c r="K133" s="16">
        <v>0.6</v>
      </c>
      <c r="L133" s="17" t="s">
        <v>8</v>
      </c>
      <c r="N133" s="15">
        <v>1.35</v>
      </c>
      <c r="O133" s="16">
        <v>1.35</v>
      </c>
      <c r="P133" s="17" t="s">
        <v>8</v>
      </c>
      <c r="Q133" s="17"/>
      <c r="R133" s="18"/>
    </row>
    <row r="134" spans="1:18" ht="14.25" customHeight="1" x14ac:dyDescent="0.2">
      <c r="A134" s="18" t="s">
        <v>273</v>
      </c>
      <c r="B134" s="15">
        <v>21.75</v>
      </c>
      <c r="C134" s="16">
        <v>21.75</v>
      </c>
      <c r="D134" s="17" t="s">
        <v>8</v>
      </c>
      <c r="E134" s="17"/>
      <c r="F134" s="15">
        <v>1</v>
      </c>
      <c r="G134" s="16">
        <v>1</v>
      </c>
      <c r="H134" s="17" t="s">
        <v>8</v>
      </c>
      <c r="I134" s="17"/>
      <c r="J134" s="15">
        <v>0.6</v>
      </c>
      <c r="K134" s="16">
        <v>0.6</v>
      </c>
      <c r="L134" s="17" t="s">
        <v>8</v>
      </c>
      <c r="N134" s="15">
        <v>1</v>
      </c>
      <c r="O134" s="16">
        <v>1</v>
      </c>
      <c r="P134" s="17" t="s">
        <v>8</v>
      </c>
      <c r="Q134" s="17"/>
      <c r="R134" s="18"/>
    </row>
    <row r="135" spans="1:18" ht="14.25" customHeight="1" x14ac:dyDescent="0.2">
      <c r="A135" s="18" t="s">
        <v>89</v>
      </c>
      <c r="B135" s="15">
        <v>20.75</v>
      </c>
      <c r="C135" s="16">
        <v>20.75</v>
      </c>
      <c r="D135" s="17" t="s">
        <v>8</v>
      </c>
      <c r="E135" s="17"/>
      <c r="F135" s="15">
        <v>0.93</v>
      </c>
      <c r="G135" s="16">
        <v>0.93</v>
      </c>
      <c r="H135" s="17" t="s">
        <v>8</v>
      </c>
      <c r="I135" s="17"/>
      <c r="J135" s="15">
        <v>0.41</v>
      </c>
      <c r="K135" s="16">
        <v>0.41</v>
      </c>
      <c r="L135" s="17" t="s">
        <v>8</v>
      </c>
      <c r="N135" s="15">
        <v>1</v>
      </c>
      <c r="O135" s="16">
        <v>1</v>
      </c>
      <c r="P135" s="17" t="s">
        <v>8</v>
      </c>
      <c r="Q135" s="17"/>
      <c r="R135" s="18"/>
    </row>
    <row r="136" spans="1:18" ht="14.25" customHeight="1" x14ac:dyDescent="0.2">
      <c r="A136" s="19" t="s">
        <v>274</v>
      </c>
      <c r="B136" s="15">
        <v>20.5</v>
      </c>
      <c r="C136" s="16">
        <v>21</v>
      </c>
      <c r="D136" s="17">
        <v>0.5</v>
      </c>
      <c r="E136" s="17"/>
      <c r="F136" s="15">
        <v>1</v>
      </c>
      <c r="G136" s="16">
        <v>1</v>
      </c>
      <c r="H136" s="17" t="s">
        <v>8</v>
      </c>
      <c r="I136" s="17"/>
      <c r="J136" s="15">
        <v>0.5</v>
      </c>
      <c r="K136" s="16">
        <v>0.5</v>
      </c>
      <c r="L136" s="17" t="s">
        <v>8</v>
      </c>
      <c r="N136" s="15">
        <v>1.1000000000000001</v>
      </c>
      <c r="O136" s="16">
        <v>1.1000000000000001</v>
      </c>
      <c r="P136" s="17" t="s">
        <v>8</v>
      </c>
      <c r="Q136" s="17"/>
      <c r="R136" s="19"/>
    </row>
    <row r="137" spans="1:18" ht="14.25" customHeight="1" x14ac:dyDescent="0.2">
      <c r="A137" s="19" t="s">
        <v>90</v>
      </c>
      <c r="B137" s="15">
        <v>21.25</v>
      </c>
      <c r="C137" s="16">
        <v>21.25</v>
      </c>
      <c r="D137" s="17" t="s">
        <v>8</v>
      </c>
      <c r="E137" s="17"/>
      <c r="F137" s="15">
        <v>0.93</v>
      </c>
      <c r="G137" s="16">
        <v>0.93</v>
      </c>
      <c r="H137" s="17" t="s">
        <v>8</v>
      </c>
      <c r="I137" s="17"/>
      <c r="J137" s="15">
        <v>0.6</v>
      </c>
      <c r="K137" s="16">
        <v>0.6</v>
      </c>
      <c r="L137" s="17" t="s">
        <v>8</v>
      </c>
      <c r="N137" s="15">
        <v>1</v>
      </c>
      <c r="O137" s="16">
        <v>1</v>
      </c>
      <c r="P137" s="17" t="s">
        <v>8</v>
      </c>
      <c r="Q137" s="17"/>
      <c r="R137" s="19"/>
    </row>
    <row r="138" spans="1:18" ht="14.25" customHeight="1" x14ac:dyDescent="0.2">
      <c r="A138" s="19" t="s">
        <v>91</v>
      </c>
      <c r="B138" s="15">
        <v>21.5</v>
      </c>
      <c r="C138" s="16">
        <v>21.5</v>
      </c>
      <c r="D138" s="17" t="s">
        <v>8</v>
      </c>
      <c r="E138" s="17"/>
      <c r="F138" s="15">
        <v>1</v>
      </c>
      <c r="G138" s="16">
        <v>1</v>
      </c>
      <c r="H138" s="17" t="s">
        <v>8</v>
      </c>
      <c r="I138" s="17"/>
      <c r="J138" s="15">
        <v>0.55000000000000004</v>
      </c>
      <c r="K138" s="16">
        <v>0.55000000000000004</v>
      </c>
      <c r="L138" s="17" t="s">
        <v>8</v>
      </c>
      <c r="N138" s="15">
        <v>1.1499999999999999</v>
      </c>
      <c r="O138" s="16">
        <v>1.1499999999999999</v>
      </c>
      <c r="P138" s="17" t="s">
        <v>8</v>
      </c>
      <c r="Q138" s="17"/>
      <c r="R138" s="19"/>
    </row>
    <row r="139" spans="1:18" ht="14.25" customHeight="1" x14ac:dyDescent="0.2">
      <c r="A139" s="18" t="s">
        <v>275</v>
      </c>
      <c r="B139" s="15">
        <v>21</v>
      </c>
      <c r="C139" s="16">
        <v>21</v>
      </c>
      <c r="D139" s="17" t="s">
        <v>8</v>
      </c>
      <c r="E139" s="17"/>
      <c r="F139" s="15">
        <v>1.43</v>
      </c>
      <c r="G139" s="16">
        <v>1.43</v>
      </c>
      <c r="H139" s="17" t="s">
        <v>8</v>
      </c>
      <c r="I139" s="17"/>
      <c r="J139" s="15">
        <v>0.55000000000000004</v>
      </c>
      <c r="K139" s="16">
        <v>0.55000000000000004</v>
      </c>
      <c r="L139" s="17" t="s">
        <v>8</v>
      </c>
      <c r="N139" s="15">
        <v>1.1499999999999999</v>
      </c>
      <c r="O139" s="16">
        <v>1.1499999999999999</v>
      </c>
      <c r="P139" s="17" t="s">
        <v>8</v>
      </c>
      <c r="Q139" s="17"/>
      <c r="R139" s="18"/>
    </row>
    <row r="140" spans="1:18" ht="14.25" customHeight="1" x14ac:dyDescent="0.2">
      <c r="A140" s="19" t="s">
        <v>276</v>
      </c>
      <c r="B140" s="15">
        <v>21.5</v>
      </c>
      <c r="C140" s="16">
        <v>21.5</v>
      </c>
      <c r="D140" s="17" t="s">
        <v>8</v>
      </c>
      <c r="E140" s="17"/>
      <c r="F140" s="15">
        <v>1.05</v>
      </c>
      <c r="G140" s="16">
        <v>1.05</v>
      </c>
      <c r="H140" s="17" t="s">
        <v>8</v>
      </c>
      <c r="I140" s="17"/>
      <c r="J140" s="15">
        <v>0.45</v>
      </c>
      <c r="K140" s="16">
        <v>0.45</v>
      </c>
      <c r="L140" s="17" t="s">
        <v>8</v>
      </c>
      <c r="N140" s="15">
        <v>1.05</v>
      </c>
      <c r="O140" s="16">
        <v>1.05</v>
      </c>
      <c r="P140" s="17" t="s">
        <v>8</v>
      </c>
      <c r="Q140" s="17"/>
      <c r="R140" s="19"/>
    </row>
    <row r="141" spans="1:18" ht="14.25" customHeight="1" x14ac:dyDescent="0.2">
      <c r="A141" s="18" t="s">
        <v>92</v>
      </c>
      <c r="B141" s="15">
        <v>21.5</v>
      </c>
      <c r="C141" s="16">
        <v>21.5</v>
      </c>
      <c r="D141" s="17" t="s">
        <v>8</v>
      </c>
      <c r="E141" s="17"/>
      <c r="F141" s="15">
        <v>1.1000000000000001</v>
      </c>
      <c r="G141" s="16">
        <v>1.3</v>
      </c>
      <c r="H141" s="17">
        <v>0.19999999999999996</v>
      </c>
      <c r="I141" s="17"/>
      <c r="J141" s="15">
        <v>0.6</v>
      </c>
      <c r="K141" s="16">
        <v>0.7</v>
      </c>
      <c r="L141" s="17">
        <v>9.9999999999999978E-2</v>
      </c>
      <c r="N141" s="15">
        <v>1.2</v>
      </c>
      <c r="O141" s="16">
        <v>1.4</v>
      </c>
      <c r="P141" s="17">
        <v>0.19999999999999996</v>
      </c>
      <c r="Q141" s="17"/>
      <c r="R141" s="18"/>
    </row>
    <row r="142" spans="1:18" ht="14.25" customHeight="1" x14ac:dyDescent="0.2">
      <c r="A142" s="18" t="s">
        <v>93</v>
      </c>
      <c r="B142" s="15">
        <v>21</v>
      </c>
      <c r="C142" s="16">
        <v>22</v>
      </c>
      <c r="D142" s="17">
        <v>1</v>
      </c>
      <c r="E142" s="17"/>
      <c r="F142" s="15">
        <v>1.1299999999999999</v>
      </c>
      <c r="G142" s="16">
        <v>1.4</v>
      </c>
      <c r="H142" s="17">
        <v>0.27</v>
      </c>
      <c r="I142" s="17"/>
      <c r="J142" s="15">
        <v>0.53</v>
      </c>
      <c r="K142" s="16">
        <v>0.53</v>
      </c>
      <c r="L142" s="17" t="s">
        <v>8</v>
      </c>
      <c r="N142" s="15">
        <v>1.1299999999999999</v>
      </c>
      <c r="O142" s="16">
        <v>1.3</v>
      </c>
      <c r="P142" s="17">
        <v>0.17000000000000015</v>
      </c>
      <c r="Q142" s="17"/>
      <c r="R142" s="18"/>
    </row>
    <row r="143" spans="1:18" ht="14.25" customHeight="1" x14ac:dyDescent="0.2">
      <c r="A143" s="19" t="s">
        <v>94</v>
      </c>
      <c r="B143" s="15">
        <v>16.75</v>
      </c>
      <c r="C143" s="16">
        <v>17</v>
      </c>
      <c r="D143" s="17">
        <v>0.25</v>
      </c>
      <c r="E143" s="17"/>
      <c r="F143" s="15">
        <v>0.7</v>
      </c>
      <c r="G143" s="16">
        <v>0.7</v>
      </c>
      <c r="H143" s="17" t="s">
        <v>8</v>
      </c>
      <c r="I143" s="17"/>
      <c r="J143" s="15" t="s">
        <v>8</v>
      </c>
      <c r="K143" s="16">
        <v>0</v>
      </c>
      <c r="L143" s="17"/>
      <c r="N143" s="15">
        <v>0.9</v>
      </c>
      <c r="O143" s="16">
        <v>0.9</v>
      </c>
      <c r="P143" s="17" t="s">
        <v>8</v>
      </c>
      <c r="Q143" s="17"/>
      <c r="R143" s="19"/>
    </row>
    <row r="144" spans="1:18" ht="14.25" customHeight="1" x14ac:dyDescent="0.2">
      <c r="A144" s="19" t="s">
        <v>95</v>
      </c>
      <c r="B144" s="15">
        <v>20.5</v>
      </c>
      <c r="C144" s="16">
        <v>20.5</v>
      </c>
      <c r="D144" s="17" t="s">
        <v>8</v>
      </c>
      <c r="E144" s="17"/>
      <c r="F144" s="15">
        <v>0.95</v>
      </c>
      <c r="G144" s="16">
        <v>0.95</v>
      </c>
      <c r="H144" s="17" t="s">
        <v>8</v>
      </c>
      <c r="I144" s="17"/>
      <c r="J144" s="15">
        <v>0.45</v>
      </c>
      <c r="K144" s="16">
        <v>0.45</v>
      </c>
      <c r="L144" s="17" t="s">
        <v>8</v>
      </c>
      <c r="N144" s="15">
        <v>1</v>
      </c>
      <c r="O144" s="16">
        <v>1</v>
      </c>
      <c r="P144" s="17" t="s">
        <v>8</v>
      </c>
      <c r="Q144" s="17"/>
      <c r="R144" s="19"/>
    </row>
    <row r="145" spans="1:18" ht="14.25" customHeight="1" x14ac:dyDescent="0.2">
      <c r="A145" s="18" t="s">
        <v>96</v>
      </c>
      <c r="B145" s="15">
        <v>21</v>
      </c>
      <c r="C145" s="16">
        <v>21</v>
      </c>
      <c r="D145" s="17" t="s">
        <v>8</v>
      </c>
      <c r="E145" s="17"/>
      <c r="F145" s="15">
        <v>1</v>
      </c>
      <c r="G145" s="16">
        <v>1</v>
      </c>
      <c r="H145" s="17" t="s">
        <v>8</v>
      </c>
      <c r="I145" s="17"/>
      <c r="J145" s="15">
        <v>0.45</v>
      </c>
      <c r="K145" s="16">
        <v>0.45</v>
      </c>
      <c r="L145" s="17" t="s">
        <v>8</v>
      </c>
      <c r="N145" s="15">
        <v>1</v>
      </c>
      <c r="O145" s="16">
        <v>1</v>
      </c>
      <c r="P145" s="17" t="s">
        <v>8</v>
      </c>
      <c r="Q145" s="17"/>
      <c r="R145" s="18"/>
    </row>
    <row r="146" spans="1:18" ht="14.25" customHeight="1" x14ac:dyDescent="0.2">
      <c r="A146" s="18" t="s">
        <v>97</v>
      </c>
      <c r="B146" s="15">
        <v>21</v>
      </c>
      <c r="C146" s="16">
        <v>21</v>
      </c>
      <c r="D146" s="17" t="s">
        <v>8</v>
      </c>
      <c r="E146" s="17"/>
      <c r="F146" s="15">
        <v>1</v>
      </c>
      <c r="G146" s="16">
        <v>1</v>
      </c>
      <c r="H146" s="17" t="s">
        <v>8</v>
      </c>
      <c r="I146" s="17"/>
      <c r="J146" s="15">
        <v>0.5</v>
      </c>
      <c r="K146" s="16">
        <v>0.5</v>
      </c>
      <c r="L146" s="17" t="s">
        <v>8</v>
      </c>
      <c r="N146" s="15">
        <v>1.4</v>
      </c>
      <c r="O146" s="16">
        <v>1.4</v>
      </c>
      <c r="P146" s="17" t="s">
        <v>8</v>
      </c>
      <c r="Q146" s="17"/>
      <c r="R146" s="18"/>
    </row>
    <row r="147" spans="1:18" ht="14.25" customHeight="1" x14ac:dyDescent="0.2">
      <c r="A147" s="18" t="s">
        <v>98</v>
      </c>
      <c r="B147" s="15">
        <v>21</v>
      </c>
      <c r="C147" s="16">
        <v>21</v>
      </c>
      <c r="D147" s="17" t="s">
        <v>8</v>
      </c>
      <c r="E147" s="17"/>
      <c r="F147" s="15">
        <v>1</v>
      </c>
      <c r="G147" s="16">
        <v>1</v>
      </c>
      <c r="H147" s="17" t="s">
        <v>8</v>
      </c>
      <c r="I147" s="17"/>
      <c r="J147" s="15">
        <v>0.43</v>
      </c>
      <c r="K147" s="16">
        <v>0.43</v>
      </c>
      <c r="L147" s="17" t="s">
        <v>8</v>
      </c>
      <c r="N147" s="15">
        <v>0.95</v>
      </c>
      <c r="O147" s="16">
        <v>0.95</v>
      </c>
      <c r="P147" s="17" t="s">
        <v>8</v>
      </c>
      <c r="Q147" s="17"/>
      <c r="R147" s="18"/>
    </row>
    <row r="148" spans="1:18" ht="14.25" customHeight="1" x14ac:dyDescent="0.2">
      <c r="A148" s="18" t="s">
        <v>277</v>
      </c>
      <c r="B148" s="15">
        <v>19.5</v>
      </c>
      <c r="C148" s="16">
        <v>19.5</v>
      </c>
      <c r="D148" s="17" t="s">
        <v>8</v>
      </c>
      <c r="E148" s="17"/>
      <c r="F148" s="15">
        <v>1</v>
      </c>
      <c r="G148" s="16">
        <v>1.2</v>
      </c>
      <c r="H148" s="17">
        <v>0.19999999999999996</v>
      </c>
      <c r="I148" s="17"/>
      <c r="J148" s="15">
        <v>0.41</v>
      </c>
      <c r="K148" s="16">
        <v>0.41</v>
      </c>
      <c r="L148" s="17" t="s">
        <v>8</v>
      </c>
      <c r="N148" s="15">
        <v>1</v>
      </c>
      <c r="O148" s="16">
        <v>1</v>
      </c>
      <c r="P148" s="17" t="s">
        <v>8</v>
      </c>
      <c r="Q148" s="17"/>
      <c r="R148" s="18"/>
    </row>
    <row r="149" spans="1:18" ht="14.25" customHeight="1" x14ac:dyDescent="0.2">
      <c r="A149" s="18" t="s">
        <v>278</v>
      </c>
      <c r="B149" s="15">
        <v>21.5</v>
      </c>
      <c r="C149" s="16">
        <v>21.5</v>
      </c>
      <c r="D149" s="17" t="s">
        <v>8</v>
      </c>
      <c r="E149" s="17"/>
      <c r="F149" s="15">
        <v>0.94</v>
      </c>
      <c r="G149" s="16">
        <v>0.94</v>
      </c>
      <c r="H149" s="17" t="s">
        <v>8</v>
      </c>
      <c r="I149" s="17"/>
      <c r="J149" s="15">
        <v>0.43</v>
      </c>
      <c r="K149" s="16">
        <v>0.43</v>
      </c>
      <c r="L149" s="17" t="s">
        <v>8</v>
      </c>
      <c r="N149" s="15">
        <v>1.03</v>
      </c>
      <c r="O149" s="16">
        <v>1.03</v>
      </c>
      <c r="P149" s="17" t="s">
        <v>8</v>
      </c>
      <c r="Q149" s="17"/>
      <c r="R149" s="18"/>
    </row>
    <row r="150" spans="1:18" ht="14.25" customHeight="1" x14ac:dyDescent="0.2">
      <c r="A150" s="18" t="s">
        <v>99</v>
      </c>
      <c r="B150" s="15">
        <v>21.5</v>
      </c>
      <c r="C150" s="16">
        <v>21.5</v>
      </c>
      <c r="D150" s="17" t="s">
        <v>8</v>
      </c>
      <c r="E150" s="17"/>
      <c r="F150" s="15">
        <v>0.93</v>
      </c>
      <c r="G150" s="16">
        <v>0.93</v>
      </c>
      <c r="H150" s="17" t="s">
        <v>8</v>
      </c>
      <c r="I150" s="17"/>
      <c r="J150" s="15">
        <v>0.5</v>
      </c>
      <c r="K150" s="16">
        <v>0.5</v>
      </c>
      <c r="L150" s="17" t="s">
        <v>8</v>
      </c>
      <c r="N150" s="15">
        <v>1</v>
      </c>
      <c r="O150" s="16">
        <v>1</v>
      </c>
      <c r="P150" s="17" t="s">
        <v>8</v>
      </c>
      <c r="Q150" s="17"/>
      <c r="R150" s="18"/>
    </row>
    <row r="151" spans="1:18" ht="14.25" customHeight="1" x14ac:dyDescent="0.2">
      <c r="A151" s="18" t="s">
        <v>279</v>
      </c>
      <c r="B151" s="15">
        <v>20.5</v>
      </c>
      <c r="C151" s="16">
        <v>20.5</v>
      </c>
      <c r="D151" s="17" t="s">
        <v>8</v>
      </c>
      <c r="E151" s="17"/>
      <c r="F151" s="15">
        <v>1.03</v>
      </c>
      <c r="G151" s="16">
        <v>1.03</v>
      </c>
      <c r="H151" s="17" t="s">
        <v>8</v>
      </c>
      <c r="I151" s="17"/>
      <c r="J151" s="15">
        <v>0.45</v>
      </c>
      <c r="K151" s="16">
        <v>0.45</v>
      </c>
      <c r="L151" s="17" t="s">
        <v>8</v>
      </c>
      <c r="N151" s="15">
        <v>1.05</v>
      </c>
      <c r="O151" s="16">
        <v>1.05</v>
      </c>
      <c r="P151" s="17" t="s">
        <v>8</v>
      </c>
      <c r="Q151" s="17"/>
      <c r="R151" s="18"/>
    </row>
    <row r="152" spans="1:18" ht="14.25" customHeight="1" x14ac:dyDescent="0.2">
      <c r="A152" s="19" t="s">
        <v>100</v>
      </c>
      <c r="B152" s="15">
        <v>21</v>
      </c>
      <c r="C152" s="16">
        <v>21</v>
      </c>
      <c r="D152" s="17" t="s">
        <v>8</v>
      </c>
      <c r="E152" s="17"/>
      <c r="F152" s="15">
        <v>1</v>
      </c>
      <c r="G152" s="16">
        <v>1</v>
      </c>
      <c r="H152" s="17" t="s">
        <v>8</v>
      </c>
      <c r="I152" s="17"/>
      <c r="J152" s="15">
        <v>0.5</v>
      </c>
      <c r="K152" s="16">
        <v>0.5</v>
      </c>
      <c r="L152" s="17" t="s">
        <v>8</v>
      </c>
      <c r="N152" s="15">
        <v>1.05</v>
      </c>
      <c r="O152" s="16">
        <v>1.05</v>
      </c>
      <c r="P152" s="17" t="s">
        <v>8</v>
      </c>
      <c r="Q152" s="17"/>
      <c r="R152" s="19"/>
    </row>
    <row r="153" spans="1:18" ht="14.25" customHeight="1" x14ac:dyDescent="0.2">
      <c r="A153" s="19" t="s">
        <v>101</v>
      </c>
      <c r="B153" s="15">
        <v>21.5</v>
      </c>
      <c r="C153" s="16">
        <v>21.5</v>
      </c>
      <c r="D153" s="17" t="s">
        <v>8</v>
      </c>
      <c r="E153" s="17"/>
      <c r="F153" s="15">
        <v>1</v>
      </c>
      <c r="G153" s="16">
        <v>1</v>
      </c>
      <c r="H153" s="17" t="s">
        <v>8</v>
      </c>
      <c r="I153" s="17"/>
      <c r="J153" s="15">
        <v>0.41</v>
      </c>
      <c r="K153" s="16">
        <v>0.41</v>
      </c>
      <c r="L153" s="17" t="s">
        <v>8</v>
      </c>
      <c r="N153" s="15">
        <v>1</v>
      </c>
      <c r="O153" s="16">
        <v>1</v>
      </c>
      <c r="P153" s="17" t="s">
        <v>8</v>
      </c>
      <c r="Q153" s="17"/>
      <c r="R153" s="19"/>
    </row>
    <row r="154" spans="1:18" ht="14.25" customHeight="1" x14ac:dyDescent="0.2">
      <c r="A154" s="18" t="s">
        <v>280</v>
      </c>
      <c r="B154" s="15">
        <v>19.75</v>
      </c>
      <c r="C154" s="16">
        <v>20.25</v>
      </c>
      <c r="D154" s="17">
        <v>0.5</v>
      </c>
      <c r="E154" s="17"/>
      <c r="F154" s="15">
        <v>1</v>
      </c>
      <c r="G154" s="16">
        <v>1</v>
      </c>
      <c r="H154" s="17" t="s">
        <v>8</v>
      </c>
      <c r="I154" s="17"/>
      <c r="J154" s="15">
        <v>0.5</v>
      </c>
      <c r="K154" s="16">
        <v>0.5</v>
      </c>
      <c r="L154" s="17" t="s">
        <v>8</v>
      </c>
      <c r="N154" s="15">
        <v>1.2</v>
      </c>
      <c r="O154" s="16">
        <v>1.2</v>
      </c>
      <c r="P154" s="17" t="s">
        <v>8</v>
      </c>
      <c r="Q154" s="17"/>
      <c r="R154" s="18"/>
    </row>
    <row r="155" spans="1:18" ht="14.25" customHeight="1" x14ac:dyDescent="0.2">
      <c r="A155" s="19" t="s">
        <v>102</v>
      </c>
      <c r="B155" s="15">
        <v>18.5</v>
      </c>
      <c r="C155" s="16">
        <v>18.5</v>
      </c>
      <c r="D155" s="17" t="s">
        <v>8</v>
      </c>
      <c r="E155" s="17"/>
      <c r="F155" s="15">
        <v>1.2</v>
      </c>
      <c r="G155" s="16">
        <v>1.2</v>
      </c>
      <c r="H155" s="17" t="s">
        <v>8</v>
      </c>
      <c r="I155" s="17"/>
      <c r="J155" s="15">
        <v>0.5</v>
      </c>
      <c r="K155" s="16">
        <v>0.5</v>
      </c>
      <c r="L155" s="17" t="s">
        <v>8</v>
      </c>
      <c r="N155" s="15">
        <v>1.3</v>
      </c>
      <c r="O155" s="16">
        <v>1.3</v>
      </c>
      <c r="P155" s="17" t="s">
        <v>8</v>
      </c>
      <c r="Q155" s="17"/>
      <c r="R155" s="19"/>
    </row>
    <row r="156" spans="1:18" ht="14.25" customHeight="1" x14ac:dyDescent="0.2">
      <c r="A156" s="18" t="s">
        <v>103</v>
      </c>
      <c r="B156" s="15">
        <v>21</v>
      </c>
      <c r="C156" s="16">
        <v>21</v>
      </c>
      <c r="D156" s="17" t="s">
        <v>8</v>
      </c>
      <c r="E156" s="17"/>
      <c r="F156" s="15">
        <v>0.95</v>
      </c>
      <c r="G156" s="16">
        <v>0.95</v>
      </c>
      <c r="H156" s="17" t="s">
        <v>8</v>
      </c>
      <c r="I156" s="17"/>
      <c r="J156" s="15">
        <v>0.5</v>
      </c>
      <c r="K156" s="16">
        <v>0.5</v>
      </c>
      <c r="L156" s="17" t="s">
        <v>8</v>
      </c>
      <c r="N156" s="15">
        <v>1.1499999999999999</v>
      </c>
      <c r="O156" s="16">
        <v>1.1499999999999999</v>
      </c>
      <c r="P156" s="17" t="s">
        <v>8</v>
      </c>
      <c r="Q156" s="17"/>
      <c r="R156" s="18"/>
    </row>
    <row r="157" spans="1:18" ht="14.25" customHeight="1" x14ac:dyDescent="0.2">
      <c r="A157" s="18" t="s">
        <v>104</v>
      </c>
      <c r="B157" s="15">
        <v>19.5</v>
      </c>
      <c r="C157" s="16">
        <v>19.5</v>
      </c>
      <c r="D157" s="17" t="s">
        <v>8</v>
      </c>
      <c r="E157" s="17"/>
      <c r="F157" s="15">
        <v>0.6</v>
      </c>
      <c r="G157" s="16">
        <v>0.6</v>
      </c>
      <c r="H157" s="17" t="s">
        <v>8</v>
      </c>
      <c r="I157" s="17"/>
      <c r="J157" s="15" t="s">
        <v>8</v>
      </c>
      <c r="K157" s="16">
        <v>0</v>
      </c>
      <c r="L157" s="17"/>
      <c r="N157" s="15">
        <v>0.9</v>
      </c>
      <c r="O157" s="16">
        <v>0.9</v>
      </c>
      <c r="P157" s="17" t="s">
        <v>8</v>
      </c>
      <c r="Q157" s="17"/>
      <c r="R157" s="18"/>
    </row>
    <row r="158" spans="1:18" ht="14.25" customHeight="1" x14ac:dyDescent="0.2">
      <c r="A158" s="19" t="s">
        <v>281</v>
      </c>
      <c r="B158" s="15">
        <v>19.5</v>
      </c>
      <c r="C158" s="16">
        <v>19.5</v>
      </c>
      <c r="D158" s="17" t="s">
        <v>8</v>
      </c>
      <c r="E158" s="17"/>
      <c r="F158" s="15">
        <v>1.3</v>
      </c>
      <c r="G158" s="16">
        <v>1.3</v>
      </c>
      <c r="H158" s="17" t="s">
        <v>8</v>
      </c>
      <c r="I158" s="17"/>
      <c r="J158" s="15">
        <v>0.42</v>
      </c>
      <c r="K158" s="16">
        <v>0.5</v>
      </c>
      <c r="L158" s="17">
        <v>8.0000000000000016E-2</v>
      </c>
      <c r="N158" s="15">
        <v>1.1499999999999999</v>
      </c>
      <c r="O158" s="16">
        <v>1.2</v>
      </c>
      <c r="P158" s="17">
        <v>5.0000000000000044E-2</v>
      </c>
      <c r="Q158" s="17"/>
      <c r="R158" s="19"/>
    </row>
    <row r="159" spans="1:18" ht="14.25" customHeight="1" x14ac:dyDescent="0.2">
      <c r="A159" s="18" t="s">
        <v>105</v>
      </c>
      <c r="B159" s="15">
        <v>20.5</v>
      </c>
      <c r="C159" s="16">
        <v>20.5</v>
      </c>
      <c r="D159" s="17" t="s">
        <v>8</v>
      </c>
      <c r="E159" s="17"/>
      <c r="F159" s="15">
        <v>0.95</v>
      </c>
      <c r="G159" s="16">
        <v>1</v>
      </c>
      <c r="H159" s="17">
        <v>5.0000000000000044E-2</v>
      </c>
      <c r="I159" s="17"/>
      <c r="J159" s="15">
        <v>0.45</v>
      </c>
      <c r="K159" s="16">
        <v>0.5</v>
      </c>
      <c r="L159" s="17">
        <v>4.9999999999999989E-2</v>
      </c>
      <c r="N159" s="15">
        <v>1</v>
      </c>
      <c r="O159" s="16">
        <v>1.05</v>
      </c>
      <c r="P159" s="17">
        <v>5.0000000000000044E-2</v>
      </c>
      <c r="Q159" s="17"/>
      <c r="R159" s="18"/>
    </row>
    <row r="160" spans="1:18" ht="14.25" customHeight="1" x14ac:dyDescent="0.2">
      <c r="A160" s="18" t="s">
        <v>282</v>
      </c>
      <c r="B160" s="15">
        <v>21.5</v>
      </c>
      <c r="C160" s="16">
        <v>21.5</v>
      </c>
      <c r="D160" s="17" t="s">
        <v>8</v>
      </c>
      <c r="E160" s="17"/>
      <c r="F160" s="15">
        <v>0.93</v>
      </c>
      <c r="G160" s="16">
        <v>0.93</v>
      </c>
      <c r="H160" s="17" t="s">
        <v>8</v>
      </c>
      <c r="I160" s="17"/>
      <c r="J160" s="15">
        <v>0.5</v>
      </c>
      <c r="K160" s="16">
        <v>0.5</v>
      </c>
      <c r="L160" s="17" t="s">
        <v>8</v>
      </c>
      <c r="N160" s="15">
        <v>1.1000000000000001</v>
      </c>
      <c r="O160" s="16">
        <v>1.1000000000000001</v>
      </c>
      <c r="P160" s="17" t="s">
        <v>8</v>
      </c>
      <c r="Q160" s="17"/>
      <c r="R160" s="18"/>
    </row>
    <row r="161" spans="1:18" ht="14.25" customHeight="1" x14ac:dyDescent="0.2">
      <c r="A161" s="18" t="s">
        <v>283</v>
      </c>
      <c r="B161" s="15">
        <v>17.25</v>
      </c>
      <c r="C161" s="16">
        <v>17.25</v>
      </c>
      <c r="D161" s="17" t="s">
        <v>8</v>
      </c>
      <c r="E161" s="17"/>
      <c r="F161" s="15">
        <v>0.3</v>
      </c>
      <c r="G161" s="16">
        <v>0.3</v>
      </c>
      <c r="H161" s="17" t="s">
        <v>8</v>
      </c>
      <c r="I161" s="17"/>
      <c r="J161" s="15">
        <v>0.3</v>
      </c>
      <c r="K161" s="16">
        <v>0.3</v>
      </c>
      <c r="L161" s="17" t="s">
        <v>8</v>
      </c>
      <c r="N161" s="15">
        <v>0.9</v>
      </c>
      <c r="O161" s="16">
        <v>0.9</v>
      </c>
      <c r="P161" s="17" t="s">
        <v>8</v>
      </c>
      <c r="Q161" s="17"/>
      <c r="R161" s="18"/>
    </row>
    <row r="162" spans="1:18" ht="14.25" customHeight="1" x14ac:dyDescent="0.2">
      <c r="A162" s="19" t="s">
        <v>106</v>
      </c>
      <c r="B162" s="15">
        <v>20.75</v>
      </c>
      <c r="C162" s="16">
        <v>20.75</v>
      </c>
      <c r="D162" s="17" t="s">
        <v>8</v>
      </c>
      <c r="E162" s="17"/>
      <c r="F162" s="15">
        <v>0.95</v>
      </c>
      <c r="G162" s="16">
        <v>0.95</v>
      </c>
      <c r="H162" s="17" t="s">
        <v>8</v>
      </c>
      <c r="I162" s="17"/>
      <c r="J162" s="15">
        <v>0.45</v>
      </c>
      <c r="K162" s="16">
        <v>0.45</v>
      </c>
      <c r="L162" s="17" t="s">
        <v>8</v>
      </c>
      <c r="N162" s="15">
        <v>0.95</v>
      </c>
      <c r="O162" s="16">
        <v>0.95</v>
      </c>
      <c r="P162" s="17" t="s">
        <v>8</v>
      </c>
      <c r="Q162" s="17"/>
      <c r="R162" s="19"/>
    </row>
    <row r="163" spans="1:18" ht="14.25" customHeight="1" x14ac:dyDescent="0.2">
      <c r="A163" s="18" t="s">
        <v>107</v>
      </c>
      <c r="B163" s="15">
        <v>20.75</v>
      </c>
      <c r="C163" s="16">
        <v>20.75</v>
      </c>
      <c r="D163" s="17" t="s">
        <v>8</v>
      </c>
      <c r="E163" s="17"/>
      <c r="F163" s="15">
        <v>0.95</v>
      </c>
      <c r="G163" s="16">
        <v>0.95</v>
      </c>
      <c r="H163" s="17" t="s">
        <v>8</v>
      </c>
      <c r="I163" s="17"/>
      <c r="J163" s="15">
        <v>0.41</v>
      </c>
      <c r="K163" s="16">
        <v>0.41</v>
      </c>
      <c r="L163" s="17" t="s">
        <v>8</v>
      </c>
      <c r="N163" s="15">
        <v>1</v>
      </c>
      <c r="O163" s="16">
        <v>1</v>
      </c>
      <c r="P163" s="17" t="s">
        <v>8</v>
      </c>
      <c r="Q163" s="17"/>
      <c r="R163" s="18"/>
    </row>
    <row r="164" spans="1:18" ht="14.25" customHeight="1" x14ac:dyDescent="0.2">
      <c r="A164" s="18" t="s">
        <v>108</v>
      </c>
      <c r="B164" s="15">
        <v>22</v>
      </c>
      <c r="C164" s="16">
        <v>22</v>
      </c>
      <c r="D164" s="17" t="s">
        <v>8</v>
      </c>
      <c r="E164" s="17"/>
      <c r="F164" s="15">
        <v>1.03</v>
      </c>
      <c r="G164" s="16">
        <v>1.03</v>
      </c>
      <c r="H164" s="17" t="s">
        <v>8</v>
      </c>
      <c r="I164" s="17"/>
      <c r="J164" s="15">
        <v>0.45</v>
      </c>
      <c r="K164" s="16">
        <v>0.45</v>
      </c>
      <c r="L164" s="17" t="s">
        <v>8</v>
      </c>
      <c r="N164" s="15">
        <v>1.03</v>
      </c>
      <c r="O164" s="16">
        <v>1.03</v>
      </c>
      <c r="P164" s="17" t="s">
        <v>8</v>
      </c>
      <c r="Q164" s="17"/>
      <c r="R164" s="18"/>
    </row>
    <row r="165" spans="1:18" ht="14.25" customHeight="1" x14ac:dyDescent="0.2">
      <c r="A165" s="19" t="s">
        <v>284</v>
      </c>
      <c r="B165" s="15">
        <v>20.5</v>
      </c>
      <c r="C165" s="16">
        <v>20.5</v>
      </c>
      <c r="D165" s="17" t="s">
        <v>8</v>
      </c>
      <c r="E165" s="17"/>
      <c r="F165" s="15">
        <v>0.93</v>
      </c>
      <c r="G165" s="16">
        <v>1.1000000000000001</v>
      </c>
      <c r="H165" s="17">
        <v>0.17000000000000004</v>
      </c>
      <c r="I165" s="17"/>
      <c r="J165" s="15">
        <v>0.41</v>
      </c>
      <c r="K165" s="16">
        <v>0.5</v>
      </c>
      <c r="L165" s="17">
        <v>9.0000000000000024E-2</v>
      </c>
      <c r="N165" s="15">
        <v>1</v>
      </c>
      <c r="O165" s="16">
        <v>1.2</v>
      </c>
      <c r="P165" s="17">
        <v>0.19999999999999996</v>
      </c>
      <c r="Q165" s="17"/>
      <c r="R165" s="19"/>
    </row>
    <row r="166" spans="1:18" ht="14.25" customHeight="1" x14ac:dyDescent="0.2">
      <c r="A166" s="19" t="s">
        <v>109</v>
      </c>
      <c r="B166" s="15">
        <v>20.5</v>
      </c>
      <c r="C166" s="16">
        <v>20.5</v>
      </c>
      <c r="D166" s="17" t="s">
        <v>8</v>
      </c>
      <c r="E166" s="17"/>
      <c r="F166" s="15">
        <v>1.1000000000000001</v>
      </c>
      <c r="G166" s="16">
        <v>1.1000000000000001</v>
      </c>
      <c r="H166" s="17" t="s">
        <v>8</v>
      </c>
      <c r="I166" s="17"/>
      <c r="J166" s="15">
        <v>0.5</v>
      </c>
      <c r="K166" s="16">
        <v>0.5</v>
      </c>
      <c r="L166" s="17" t="s">
        <v>8</v>
      </c>
      <c r="N166" s="15">
        <v>1.1000000000000001</v>
      </c>
      <c r="O166" s="16">
        <v>1.1000000000000001</v>
      </c>
      <c r="P166" s="17" t="s">
        <v>8</v>
      </c>
      <c r="Q166" s="17"/>
      <c r="R166" s="19"/>
    </row>
    <row r="167" spans="1:18" ht="14.25" customHeight="1" x14ac:dyDescent="0.2">
      <c r="A167" s="18" t="s">
        <v>285</v>
      </c>
      <c r="B167" s="15">
        <v>20.5</v>
      </c>
      <c r="C167" s="16">
        <v>22</v>
      </c>
      <c r="D167" s="17">
        <v>1.5</v>
      </c>
      <c r="E167" s="17"/>
      <c r="F167" s="15">
        <v>1.25</v>
      </c>
      <c r="G167" s="16">
        <v>1.37</v>
      </c>
      <c r="H167" s="17">
        <v>0.12000000000000011</v>
      </c>
      <c r="I167" s="17"/>
      <c r="J167" s="15">
        <v>0.57999999999999996</v>
      </c>
      <c r="K167" s="16">
        <v>0.62</v>
      </c>
      <c r="L167" s="17">
        <v>4.0000000000000036E-2</v>
      </c>
      <c r="N167" s="15">
        <v>1.1499999999999999</v>
      </c>
      <c r="O167" s="16">
        <v>1.5</v>
      </c>
      <c r="P167" s="17">
        <v>0.35000000000000009</v>
      </c>
      <c r="Q167" s="17"/>
      <c r="R167" s="18"/>
    </row>
    <row r="168" spans="1:18" ht="14.25" customHeight="1" x14ac:dyDescent="0.2">
      <c r="A168" s="18" t="s">
        <v>110</v>
      </c>
      <c r="B168" s="15">
        <v>21.5</v>
      </c>
      <c r="C168" s="16">
        <v>21</v>
      </c>
      <c r="D168" s="17">
        <v>-0.5</v>
      </c>
      <c r="E168" s="17"/>
      <c r="F168" s="15">
        <v>0.93</v>
      </c>
      <c r="G168" s="16">
        <v>1</v>
      </c>
      <c r="H168" s="17">
        <v>6.9999999999999951E-2</v>
      </c>
      <c r="I168" s="17"/>
      <c r="J168" s="15">
        <v>0.45</v>
      </c>
      <c r="K168" s="16">
        <v>0.5</v>
      </c>
      <c r="L168" s="17">
        <v>4.9999999999999989E-2</v>
      </c>
      <c r="N168" s="15">
        <v>1</v>
      </c>
      <c r="O168" s="16">
        <v>1</v>
      </c>
      <c r="P168" s="17" t="s">
        <v>8</v>
      </c>
      <c r="Q168" s="17"/>
      <c r="R168" s="18"/>
    </row>
    <row r="169" spans="1:18" ht="14.25" customHeight="1" x14ac:dyDescent="0.2">
      <c r="A169" s="18" t="s">
        <v>111</v>
      </c>
      <c r="B169" s="15">
        <v>22</v>
      </c>
      <c r="C169" s="16">
        <v>22</v>
      </c>
      <c r="D169" s="17" t="s">
        <v>8</v>
      </c>
      <c r="E169" s="17"/>
      <c r="F169" s="15">
        <v>1</v>
      </c>
      <c r="G169" s="16">
        <v>1</v>
      </c>
      <c r="H169" s="17" t="s">
        <v>8</v>
      </c>
      <c r="I169" s="17"/>
      <c r="J169" s="15">
        <v>0.45</v>
      </c>
      <c r="K169" s="16">
        <v>0.45</v>
      </c>
      <c r="L169" s="17" t="s">
        <v>8</v>
      </c>
      <c r="N169" s="15">
        <v>1.05</v>
      </c>
      <c r="O169" s="16">
        <v>1.05</v>
      </c>
      <c r="P169" s="17" t="s">
        <v>8</v>
      </c>
      <c r="Q169" s="17"/>
      <c r="R169" s="18"/>
    </row>
    <row r="170" spans="1:18" ht="14.25" customHeight="1" x14ac:dyDescent="0.2">
      <c r="A170" s="19" t="s">
        <v>112</v>
      </c>
      <c r="B170" s="15">
        <v>21.5</v>
      </c>
      <c r="C170" s="16">
        <v>21.5</v>
      </c>
      <c r="D170" s="17" t="s">
        <v>8</v>
      </c>
      <c r="E170" s="17"/>
      <c r="F170" s="15">
        <v>1.05</v>
      </c>
      <c r="G170" s="16">
        <v>1.05</v>
      </c>
      <c r="H170" s="17" t="s">
        <v>8</v>
      </c>
      <c r="I170" s="17"/>
      <c r="J170" s="15">
        <v>0.45</v>
      </c>
      <c r="K170" s="16">
        <v>0.45</v>
      </c>
      <c r="L170" s="17" t="s">
        <v>8</v>
      </c>
      <c r="N170" s="15">
        <v>1.05</v>
      </c>
      <c r="O170" s="16">
        <v>1.05</v>
      </c>
      <c r="P170" s="17" t="s">
        <v>8</v>
      </c>
      <c r="Q170" s="17"/>
      <c r="R170" s="19"/>
    </row>
    <row r="171" spans="1:18" ht="14.25" customHeight="1" x14ac:dyDescent="0.2">
      <c r="A171" s="18" t="s">
        <v>286</v>
      </c>
      <c r="B171" s="15">
        <v>20.75</v>
      </c>
      <c r="C171" s="16">
        <v>20.75</v>
      </c>
      <c r="D171" s="17" t="s">
        <v>8</v>
      </c>
      <c r="E171" s="17"/>
      <c r="F171" s="15">
        <v>1</v>
      </c>
      <c r="G171" s="16">
        <v>1</v>
      </c>
      <c r="H171" s="17" t="s">
        <v>8</v>
      </c>
      <c r="I171" s="17"/>
      <c r="J171" s="15">
        <v>0.55000000000000004</v>
      </c>
      <c r="K171" s="16">
        <v>0.55000000000000004</v>
      </c>
      <c r="L171" s="17" t="s">
        <v>8</v>
      </c>
      <c r="N171" s="15">
        <v>1.1499999999999999</v>
      </c>
      <c r="O171" s="16">
        <v>1.1499999999999999</v>
      </c>
      <c r="P171" s="17" t="s">
        <v>8</v>
      </c>
      <c r="Q171" s="17"/>
      <c r="R171" s="18"/>
    </row>
    <row r="172" spans="1:18" ht="14.25" customHeight="1" x14ac:dyDescent="0.2">
      <c r="A172" s="19" t="s">
        <v>113</v>
      </c>
      <c r="B172" s="15">
        <v>19.5</v>
      </c>
      <c r="C172" s="16">
        <v>19.5</v>
      </c>
      <c r="D172" s="17" t="s">
        <v>8</v>
      </c>
      <c r="E172" s="17"/>
      <c r="F172" s="15">
        <v>1.1000000000000001</v>
      </c>
      <c r="G172" s="16">
        <v>1.1000000000000001</v>
      </c>
      <c r="H172" s="17" t="s">
        <v>8</v>
      </c>
      <c r="I172" s="17"/>
      <c r="J172" s="15">
        <v>0.5</v>
      </c>
      <c r="K172" s="16">
        <v>0.5</v>
      </c>
      <c r="L172" s="17" t="s">
        <v>8</v>
      </c>
      <c r="N172" s="15">
        <v>1.2</v>
      </c>
      <c r="O172" s="16">
        <v>1.2</v>
      </c>
      <c r="P172" s="17" t="s">
        <v>8</v>
      </c>
      <c r="Q172" s="17"/>
      <c r="R172" s="19"/>
    </row>
    <row r="173" spans="1:18" ht="14.25" customHeight="1" x14ac:dyDescent="0.2">
      <c r="A173" s="18" t="s">
        <v>114</v>
      </c>
      <c r="B173" s="15">
        <v>21</v>
      </c>
      <c r="C173" s="16">
        <v>21.25</v>
      </c>
      <c r="D173" s="17">
        <v>0.25</v>
      </c>
      <c r="E173" s="17"/>
      <c r="F173" s="15">
        <v>0.93</v>
      </c>
      <c r="G173" s="16">
        <v>0.98</v>
      </c>
      <c r="H173" s="17">
        <v>4.9999999999999933E-2</v>
      </c>
      <c r="I173" s="17"/>
      <c r="J173" s="15">
        <v>0.5</v>
      </c>
      <c r="K173" s="16">
        <v>0.55000000000000004</v>
      </c>
      <c r="L173" s="17">
        <v>5.0000000000000044E-2</v>
      </c>
      <c r="N173" s="15">
        <v>1.1000000000000001</v>
      </c>
      <c r="O173" s="16">
        <v>1.1499999999999999</v>
      </c>
      <c r="P173" s="17">
        <v>4.9999999999999822E-2</v>
      </c>
      <c r="Q173" s="17"/>
      <c r="R173" s="18"/>
    </row>
    <row r="174" spans="1:18" ht="14.25" customHeight="1" x14ac:dyDescent="0.2">
      <c r="A174" s="18" t="s">
        <v>287</v>
      </c>
      <c r="B174" s="15">
        <v>21.5</v>
      </c>
      <c r="C174" s="16">
        <v>21.5</v>
      </c>
      <c r="D174" s="17" t="s">
        <v>8</v>
      </c>
      <c r="E174" s="17"/>
      <c r="F174" s="15">
        <v>1</v>
      </c>
      <c r="G174" s="16">
        <v>1</v>
      </c>
      <c r="H174" s="17" t="s">
        <v>8</v>
      </c>
      <c r="I174" s="17"/>
      <c r="J174" s="15">
        <v>0.55000000000000004</v>
      </c>
      <c r="K174" s="16">
        <v>0.55000000000000004</v>
      </c>
      <c r="L174" s="17" t="s">
        <v>8</v>
      </c>
      <c r="N174" s="15">
        <v>1.1499999999999999</v>
      </c>
      <c r="O174" s="16">
        <v>1.1499999999999999</v>
      </c>
      <c r="P174" s="17" t="s">
        <v>8</v>
      </c>
      <c r="Q174" s="17"/>
      <c r="R174" s="18"/>
    </row>
    <row r="175" spans="1:18" ht="14.25" customHeight="1" x14ac:dyDescent="0.2">
      <c r="A175" s="18" t="s">
        <v>115</v>
      </c>
      <c r="B175" s="15">
        <v>20.5</v>
      </c>
      <c r="C175" s="16">
        <v>20.5</v>
      </c>
      <c r="D175" s="17" t="s">
        <v>8</v>
      </c>
      <c r="E175" s="17"/>
      <c r="F175" s="15">
        <v>1.3</v>
      </c>
      <c r="G175" s="16">
        <v>1.3</v>
      </c>
      <c r="H175" s="17" t="s">
        <v>8</v>
      </c>
      <c r="I175" s="17"/>
      <c r="J175" s="15">
        <v>0.6</v>
      </c>
      <c r="K175" s="16">
        <v>0.6</v>
      </c>
      <c r="L175" s="17" t="s">
        <v>8</v>
      </c>
      <c r="N175" s="15">
        <v>1.2</v>
      </c>
      <c r="O175" s="16">
        <v>1.2</v>
      </c>
      <c r="P175" s="17" t="s">
        <v>8</v>
      </c>
      <c r="Q175" s="17"/>
      <c r="R175" s="18"/>
    </row>
    <row r="176" spans="1:18" ht="14.25" customHeight="1" x14ac:dyDescent="0.2">
      <c r="A176" s="19" t="s">
        <v>116</v>
      </c>
      <c r="B176" s="15">
        <v>22</v>
      </c>
      <c r="C176" s="16">
        <v>22</v>
      </c>
      <c r="D176" s="17" t="s">
        <v>8</v>
      </c>
      <c r="E176" s="17"/>
      <c r="F176" s="15">
        <v>1.1000000000000001</v>
      </c>
      <c r="G176" s="16">
        <v>1.1000000000000001</v>
      </c>
      <c r="H176" s="17" t="s">
        <v>8</v>
      </c>
      <c r="I176" s="17"/>
      <c r="J176" s="15">
        <v>0.6</v>
      </c>
      <c r="K176" s="16">
        <v>0.6</v>
      </c>
      <c r="L176" s="17" t="s">
        <v>8</v>
      </c>
      <c r="N176" s="15">
        <v>1.1499999999999999</v>
      </c>
      <c r="O176" s="16">
        <v>1.1499999999999999</v>
      </c>
      <c r="P176" s="17" t="s">
        <v>8</v>
      </c>
      <c r="Q176" s="17"/>
      <c r="R176" s="19"/>
    </row>
    <row r="177" spans="1:18" ht="14.25" customHeight="1" x14ac:dyDescent="0.2">
      <c r="A177" s="18" t="s">
        <v>117</v>
      </c>
      <c r="B177" s="15">
        <v>19.75</v>
      </c>
      <c r="C177" s="16">
        <v>20.25</v>
      </c>
      <c r="D177" s="17">
        <v>0.5</v>
      </c>
      <c r="E177" s="17"/>
      <c r="F177" s="15">
        <v>1.1000000000000001</v>
      </c>
      <c r="G177" s="16">
        <v>1.1000000000000001</v>
      </c>
      <c r="H177" s="17" t="s">
        <v>8</v>
      </c>
      <c r="I177" s="17"/>
      <c r="J177" s="15">
        <v>0.55000000000000004</v>
      </c>
      <c r="K177" s="16">
        <v>0.55000000000000004</v>
      </c>
      <c r="L177" s="17" t="s">
        <v>8</v>
      </c>
      <c r="N177" s="15">
        <v>1.1499999999999999</v>
      </c>
      <c r="O177" s="16">
        <v>1.1499999999999999</v>
      </c>
      <c r="P177" s="17" t="s">
        <v>8</v>
      </c>
      <c r="Q177" s="17"/>
      <c r="R177" s="18"/>
    </row>
    <row r="178" spans="1:18" ht="14.25" customHeight="1" x14ac:dyDescent="0.2">
      <c r="A178" s="18" t="s">
        <v>288</v>
      </c>
      <c r="B178" s="15">
        <v>19</v>
      </c>
      <c r="C178" s="16">
        <v>19</v>
      </c>
      <c r="D178" s="17" t="s">
        <v>8</v>
      </c>
      <c r="E178" s="17"/>
      <c r="F178" s="15">
        <v>1.05</v>
      </c>
      <c r="G178" s="16">
        <v>1.05</v>
      </c>
      <c r="H178" s="17" t="s">
        <v>8</v>
      </c>
      <c r="I178" s="17"/>
      <c r="J178" s="15">
        <v>0.45</v>
      </c>
      <c r="K178" s="16">
        <v>0.45</v>
      </c>
      <c r="L178" s="17" t="s">
        <v>8</v>
      </c>
      <c r="N178" s="15">
        <v>1.35</v>
      </c>
      <c r="O178" s="16">
        <v>1.35</v>
      </c>
      <c r="P178" s="17" t="s">
        <v>8</v>
      </c>
      <c r="Q178" s="17"/>
      <c r="R178" s="18"/>
    </row>
    <row r="179" spans="1:18" ht="14.25" customHeight="1" x14ac:dyDescent="0.2">
      <c r="A179" s="19" t="s">
        <v>118</v>
      </c>
      <c r="B179" s="15">
        <v>21.25</v>
      </c>
      <c r="C179" s="16">
        <v>21.25</v>
      </c>
      <c r="D179" s="17" t="s">
        <v>8</v>
      </c>
      <c r="E179" s="17"/>
      <c r="F179" s="15">
        <v>1.05</v>
      </c>
      <c r="G179" s="16">
        <v>1.05</v>
      </c>
      <c r="H179" s="17" t="s">
        <v>8</v>
      </c>
      <c r="I179" s="17"/>
      <c r="J179" s="15">
        <v>0.5</v>
      </c>
      <c r="K179" s="16">
        <v>0.5</v>
      </c>
      <c r="L179" s="17" t="s">
        <v>8</v>
      </c>
      <c r="N179" s="15">
        <v>1.03</v>
      </c>
      <c r="O179" s="16">
        <v>1.03</v>
      </c>
      <c r="P179" s="17" t="s">
        <v>8</v>
      </c>
      <c r="Q179" s="17"/>
      <c r="R179" s="19"/>
    </row>
    <row r="180" spans="1:18" ht="14.25" customHeight="1" x14ac:dyDescent="0.2">
      <c r="A180" s="18" t="s">
        <v>119</v>
      </c>
      <c r="B180" s="15">
        <v>22</v>
      </c>
      <c r="C180" s="16">
        <v>22</v>
      </c>
      <c r="D180" s="17" t="s">
        <v>8</v>
      </c>
      <c r="E180" s="17"/>
      <c r="F180" s="15">
        <v>1</v>
      </c>
      <c r="G180" s="16">
        <v>1</v>
      </c>
      <c r="H180" s="17" t="s">
        <v>8</v>
      </c>
      <c r="I180" s="17"/>
      <c r="J180" s="15">
        <v>0.65</v>
      </c>
      <c r="K180" s="16">
        <v>0.65</v>
      </c>
      <c r="L180" s="17" t="s">
        <v>8</v>
      </c>
      <c r="N180" s="15">
        <v>1</v>
      </c>
      <c r="O180" s="16">
        <v>1</v>
      </c>
      <c r="P180" s="17" t="s">
        <v>8</v>
      </c>
      <c r="Q180" s="17"/>
      <c r="R180" s="18"/>
    </row>
    <row r="181" spans="1:18" ht="14.25" customHeight="1" x14ac:dyDescent="0.2">
      <c r="A181" s="18" t="s">
        <v>120</v>
      </c>
      <c r="B181" s="15">
        <v>20.5</v>
      </c>
      <c r="C181" s="16">
        <v>21</v>
      </c>
      <c r="D181" s="17">
        <v>0.5</v>
      </c>
      <c r="E181" s="17"/>
      <c r="F181" s="15">
        <v>1</v>
      </c>
      <c r="G181" s="16">
        <v>1</v>
      </c>
      <c r="H181" s="17" t="s">
        <v>8</v>
      </c>
      <c r="I181" s="17"/>
      <c r="J181" s="15">
        <v>0.55000000000000004</v>
      </c>
      <c r="K181" s="16">
        <v>0.55000000000000004</v>
      </c>
      <c r="L181" s="17" t="s">
        <v>8</v>
      </c>
      <c r="N181" s="15">
        <v>1.4</v>
      </c>
      <c r="O181" s="16">
        <v>1.4</v>
      </c>
      <c r="P181" s="17" t="s">
        <v>8</v>
      </c>
      <c r="Q181" s="17"/>
      <c r="R181" s="18"/>
    </row>
    <row r="182" spans="1:18" ht="14.25" customHeight="1" x14ac:dyDescent="0.2">
      <c r="A182" s="18" t="s">
        <v>289</v>
      </c>
      <c r="B182" s="15">
        <v>21.5</v>
      </c>
      <c r="C182" s="16">
        <v>21.5</v>
      </c>
      <c r="D182" s="17" t="s">
        <v>8</v>
      </c>
      <c r="E182" s="17"/>
      <c r="F182" s="15">
        <v>1</v>
      </c>
      <c r="G182" s="16">
        <v>1</v>
      </c>
      <c r="H182" s="17" t="s">
        <v>8</v>
      </c>
      <c r="I182" s="17"/>
      <c r="J182" s="15">
        <v>0.5</v>
      </c>
      <c r="K182" s="16">
        <v>0.5</v>
      </c>
      <c r="L182" s="17" t="s">
        <v>8</v>
      </c>
      <c r="N182" s="15">
        <v>1.1000000000000001</v>
      </c>
      <c r="O182" s="16">
        <v>1.2</v>
      </c>
      <c r="P182" s="17">
        <v>9.9999999999999867E-2</v>
      </c>
      <c r="Q182" s="17"/>
      <c r="R182" s="18"/>
    </row>
    <row r="183" spans="1:18" ht="14.25" customHeight="1" x14ac:dyDescent="0.2">
      <c r="A183" s="19" t="s">
        <v>121</v>
      </c>
      <c r="B183" s="15">
        <v>20.5</v>
      </c>
      <c r="C183" s="16">
        <v>20.5</v>
      </c>
      <c r="D183" s="17" t="s">
        <v>8</v>
      </c>
      <c r="E183" s="17"/>
      <c r="F183" s="15">
        <v>1</v>
      </c>
      <c r="G183" s="16">
        <v>1.05</v>
      </c>
      <c r="H183" s="17">
        <v>5.0000000000000044E-2</v>
      </c>
      <c r="I183" s="17"/>
      <c r="J183" s="15">
        <v>0.47</v>
      </c>
      <c r="K183" s="16">
        <v>0.47</v>
      </c>
      <c r="L183" s="17" t="s">
        <v>8</v>
      </c>
      <c r="N183" s="15">
        <v>1.04</v>
      </c>
      <c r="O183" s="16">
        <v>1.04</v>
      </c>
      <c r="P183" s="17" t="s">
        <v>8</v>
      </c>
      <c r="Q183" s="17"/>
      <c r="R183" s="19"/>
    </row>
    <row r="184" spans="1:18" ht="14.25" customHeight="1" x14ac:dyDescent="0.2">
      <c r="A184" s="18" t="s">
        <v>122</v>
      </c>
      <c r="B184" s="15">
        <v>19.5</v>
      </c>
      <c r="C184" s="16">
        <v>19.75</v>
      </c>
      <c r="D184" s="17">
        <v>0.25</v>
      </c>
      <c r="E184" s="17"/>
      <c r="F184" s="15">
        <v>0.93</v>
      </c>
      <c r="G184" s="16">
        <v>1.18</v>
      </c>
      <c r="H184" s="17">
        <v>0.24999999999999989</v>
      </c>
      <c r="I184" s="17"/>
      <c r="J184" s="15">
        <v>0.41</v>
      </c>
      <c r="K184" s="16">
        <v>0.48</v>
      </c>
      <c r="L184" s="17">
        <v>7.0000000000000007E-2</v>
      </c>
      <c r="N184" s="15">
        <v>0.93</v>
      </c>
      <c r="O184" s="16">
        <v>1.18</v>
      </c>
      <c r="P184" s="17">
        <v>0.24999999999999989</v>
      </c>
      <c r="Q184" s="17"/>
      <c r="R184" s="18"/>
    </row>
    <row r="185" spans="1:18" ht="14.25" customHeight="1" x14ac:dyDescent="0.2">
      <c r="A185" s="18" t="s">
        <v>290</v>
      </c>
      <c r="B185" s="15">
        <v>21</v>
      </c>
      <c r="C185" s="16">
        <v>21</v>
      </c>
      <c r="D185" s="17" t="s">
        <v>8</v>
      </c>
      <c r="E185" s="17"/>
      <c r="F185" s="15">
        <v>0.93</v>
      </c>
      <c r="G185" s="16">
        <v>0.93</v>
      </c>
      <c r="H185" s="17" t="s">
        <v>8</v>
      </c>
      <c r="I185" s="17"/>
      <c r="J185" s="15">
        <v>0.5</v>
      </c>
      <c r="K185" s="16">
        <v>0.5</v>
      </c>
      <c r="L185" s="17" t="s">
        <v>8</v>
      </c>
      <c r="N185" s="15">
        <v>1.1000000000000001</v>
      </c>
      <c r="O185" s="16">
        <v>1.1000000000000001</v>
      </c>
      <c r="P185" s="17" t="s">
        <v>8</v>
      </c>
      <c r="Q185" s="17"/>
      <c r="R185" s="18"/>
    </row>
    <row r="186" spans="1:18" ht="14.25" customHeight="1" x14ac:dyDescent="0.2">
      <c r="A186" s="18" t="s">
        <v>123</v>
      </c>
      <c r="B186" s="15">
        <v>20.75</v>
      </c>
      <c r="C186" s="16">
        <v>20.75</v>
      </c>
      <c r="D186" s="17" t="s">
        <v>8</v>
      </c>
      <c r="E186" s="17"/>
      <c r="F186" s="15">
        <v>1.2</v>
      </c>
      <c r="G186" s="16">
        <v>1.2</v>
      </c>
      <c r="H186" s="17" t="s">
        <v>8</v>
      </c>
      <c r="I186" s="17"/>
      <c r="J186" s="15">
        <v>0.55000000000000004</v>
      </c>
      <c r="K186" s="16">
        <v>0.55000000000000004</v>
      </c>
      <c r="L186" s="17" t="s">
        <v>8</v>
      </c>
      <c r="N186" s="15">
        <v>1.1000000000000001</v>
      </c>
      <c r="O186" s="16">
        <v>1.1000000000000001</v>
      </c>
      <c r="P186" s="17" t="s">
        <v>8</v>
      </c>
      <c r="Q186" s="17"/>
      <c r="R186" s="18"/>
    </row>
    <row r="187" spans="1:18" ht="14.25" customHeight="1" x14ac:dyDescent="0.2">
      <c r="A187" s="18" t="s">
        <v>124</v>
      </c>
      <c r="B187" s="15">
        <v>21</v>
      </c>
      <c r="C187" s="16">
        <v>21</v>
      </c>
      <c r="D187" s="17" t="s">
        <v>8</v>
      </c>
      <c r="E187" s="17"/>
      <c r="F187" s="15">
        <v>1.1000000000000001</v>
      </c>
      <c r="G187" s="16">
        <v>1.1000000000000001</v>
      </c>
      <c r="H187" s="17" t="s">
        <v>8</v>
      </c>
      <c r="I187" s="17"/>
      <c r="J187" s="15">
        <v>0.55000000000000004</v>
      </c>
      <c r="K187" s="16">
        <v>0.55000000000000004</v>
      </c>
      <c r="L187" s="17" t="s">
        <v>8</v>
      </c>
      <c r="N187" s="15">
        <v>1.2</v>
      </c>
      <c r="O187" s="16">
        <v>1.2</v>
      </c>
      <c r="P187" s="17" t="s">
        <v>8</v>
      </c>
      <c r="Q187" s="17"/>
      <c r="R187" s="18"/>
    </row>
    <row r="188" spans="1:18" ht="14.25" customHeight="1" x14ac:dyDescent="0.2">
      <c r="A188" s="19" t="s">
        <v>125</v>
      </c>
      <c r="B188" s="15">
        <v>22</v>
      </c>
      <c r="C188" s="16">
        <v>22</v>
      </c>
      <c r="D188" s="17" t="s">
        <v>8</v>
      </c>
      <c r="E188" s="17"/>
      <c r="F188" s="15">
        <v>1.1000000000000001</v>
      </c>
      <c r="G188" s="16">
        <v>1.1000000000000001</v>
      </c>
      <c r="H188" s="17" t="s">
        <v>8</v>
      </c>
      <c r="I188" s="17"/>
      <c r="J188" s="15">
        <v>0.65</v>
      </c>
      <c r="K188" s="16">
        <v>0.65</v>
      </c>
      <c r="L188" s="17" t="s">
        <v>8</v>
      </c>
      <c r="N188" s="15">
        <v>1.25</v>
      </c>
      <c r="O188" s="16">
        <v>1.25</v>
      </c>
      <c r="P188" s="17" t="s">
        <v>8</v>
      </c>
      <c r="Q188" s="17"/>
      <c r="R188" s="19"/>
    </row>
    <row r="189" spans="1:18" ht="14.25" customHeight="1" x14ac:dyDescent="0.2">
      <c r="A189" s="18" t="s">
        <v>126</v>
      </c>
      <c r="B189" s="15">
        <v>22</v>
      </c>
      <c r="C189" s="16">
        <v>22</v>
      </c>
      <c r="D189" s="17" t="s">
        <v>8</v>
      </c>
      <c r="E189" s="17"/>
      <c r="F189" s="15">
        <v>1.25</v>
      </c>
      <c r="G189" s="16">
        <v>1.25</v>
      </c>
      <c r="H189" s="17" t="s">
        <v>8</v>
      </c>
      <c r="I189" s="17"/>
      <c r="J189" s="15">
        <v>0.7</v>
      </c>
      <c r="K189" s="16">
        <v>0.7</v>
      </c>
      <c r="L189" s="17" t="s">
        <v>8</v>
      </c>
      <c r="N189" s="15">
        <v>1.05</v>
      </c>
      <c r="O189" s="16">
        <v>1.05</v>
      </c>
      <c r="P189" s="17" t="s">
        <v>8</v>
      </c>
      <c r="Q189" s="17"/>
      <c r="R189" s="18"/>
    </row>
    <row r="190" spans="1:18" ht="14.25" customHeight="1" x14ac:dyDescent="0.2">
      <c r="A190" s="18" t="s">
        <v>291</v>
      </c>
      <c r="B190" s="15">
        <v>20</v>
      </c>
      <c r="C190" s="16">
        <v>20</v>
      </c>
      <c r="D190" s="17" t="s">
        <v>8</v>
      </c>
      <c r="E190" s="17"/>
      <c r="F190" s="15">
        <v>1.1499999999999999</v>
      </c>
      <c r="G190" s="16">
        <v>1.1499999999999999</v>
      </c>
      <c r="H190" s="17" t="s">
        <v>8</v>
      </c>
      <c r="I190" s="17"/>
      <c r="J190" s="15">
        <v>0.5</v>
      </c>
      <c r="K190" s="16">
        <v>0.5</v>
      </c>
      <c r="L190" s="17" t="s">
        <v>8</v>
      </c>
      <c r="N190" s="15">
        <v>0.93</v>
      </c>
      <c r="O190" s="16">
        <v>0.93</v>
      </c>
      <c r="P190" s="17" t="s">
        <v>8</v>
      </c>
      <c r="Q190" s="17"/>
      <c r="R190" s="18"/>
    </row>
    <row r="191" spans="1:18" ht="14.25" customHeight="1" x14ac:dyDescent="0.2">
      <c r="A191" s="19" t="s">
        <v>127</v>
      </c>
      <c r="B191" s="15">
        <v>21.75</v>
      </c>
      <c r="C191" s="16">
        <v>21.75</v>
      </c>
      <c r="D191" s="17" t="s">
        <v>8</v>
      </c>
      <c r="E191" s="17"/>
      <c r="F191" s="15">
        <v>1.1000000000000001</v>
      </c>
      <c r="G191" s="16">
        <v>1.1000000000000001</v>
      </c>
      <c r="H191" s="17" t="s">
        <v>8</v>
      </c>
      <c r="I191" s="17"/>
      <c r="J191" s="15">
        <v>0.65</v>
      </c>
      <c r="K191" s="16">
        <v>0.65</v>
      </c>
      <c r="L191" s="17" t="s">
        <v>8</v>
      </c>
      <c r="N191" s="15">
        <v>1.25</v>
      </c>
      <c r="O191" s="16">
        <v>1.25</v>
      </c>
      <c r="P191" s="17" t="s">
        <v>8</v>
      </c>
      <c r="Q191" s="17"/>
      <c r="R191" s="19"/>
    </row>
    <row r="192" spans="1:18" ht="14.25" customHeight="1" x14ac:dyDescent="0.2">
      <c r="A192" s="18" t="s">
        <v>128</v>
      </c>
      <c r="B192" s="15">
        <v>21</v>
      </c>
      <c r="C192" s="16">
        <v>21</v>
      </c>
      <c r="D192" s="17" t="s">
        <v>8</v>
      </c>
      <c r="E192" s="17"/>
      <c r="F192" s="15">
        <v>0.93</v>
      </c>
      <c r="G192" s="16">
        <v>0.93</v>
      </c>
      <c r="H192" s="17" t="s">
        <v>8</v>
      </c>
      <c r="I192" s="17"/>
      <c r="J192" s="15">
        <v>0.6</v>
      </c>
      <c r="K192" s="16">
        <v>0.6</v>
      </c>
      <c r="L192" s="17" t="s">
        <v>8</v>
      </c>
      <c r="N192" s="15">
        <v>1.2</v>
      </c>
      <c r="O192" s="16">
        <v>1.2</v>
      </c>
      <c r="P192" s="17" t="s">
        <v>8</v>
      </c>
      <c r="Q192" s="17"/>
      <c r="R192" s="18"/>
    </row>
    <row r="193" spans="1:18" ht="14.25" customHeight="1" x14ac:dyDescent="0.2">
      <c r="A193" s="18" t="s">
        <v>292</v>
      </c>
      <c r="B193" s="15">
        <v>20.75</v>
      </c>
      <c r="C193" s="16">
        <v>20.75</v>
      </c>
      <c r="D193" s="17" t="s">
        <v>8</v>
      </c>
      <c r="E193" s="17"/>
      <c r="F193" s="15">
        <v>1.1000000000000001</v>
      </c>
      <c r="G193" s="16">
        <v>1.1000000000000001</v>
      </c>
      <c r="H193" s="17" t="s">
        <v>8</v>
      </c>
      <c r="I193" s="17"/>
      <c r="J193" s="15">
        <v>0.45</v>
      </c>
      <c r="K193" s="16">
        <v>0.45</v>
      </c>
      <c r="L193" s="17" t="s">
        <v>8</v>
      </c>
      <c r="N193" s="15">
        <v>1.2</v>
      </c>
      <c r="O193" s="16">
        <v>1.2</v>
      </c>
      <c r="P193" s="17" t="s">
        <v>8</v>
      </c>
      <c r="Q193" s="17"/>
      <c r="R193" s="18"/>
    </row>
    <row r="194" spans="1:18" ht="14.25" customHeight="1" x14ac:dyDescent="0.2">
      <c r="A194" s="18" t="s">
        <v>129</v>
      </c>
      <c r="B194" s="15">
        <v>22</v>
      </c>
      <c r="C194" s="16">
        <v>22</v>
      </c>
      <c r="D194" s="17" t="s">
        <v>8</v>
      </c>
      <c r="E194" s="17"/>
      <c r="F194" s="15">
        <v>1.1000000000000001</v>
      </c>
      <c r="G194" s="16">
        <v>1.1000000000000001</v>
      </c>
      <c r="H194" s="17" t="s">
        <v>8</v>
      </c>
      <c r="I194" s="17"/>
      <c r="J194" s="15">
        <v>0.6</v>
      </c>
      <c r="K194" s="16">
        <v>0.6</v>
      </c>
      <c r="L194" s="17" t="s">
        <v>8</v>
      </c>
      <c r="N194" s="15">
        <v>1.1000000000000001</v>
      </c>
      <c r="O194" s="16">
        <v>1.1000000000000001</v>
      </c>
      <c r="P194" s="17" t="s">
        <v>8</v>
      </c>
      <c r="Q194" s="17"/>
      <c r="R194" s="18"/>
    </row>
    <row r="195" spans="1:18" ht="14.25" customHeight="1" x14ac:dyDescent="0.2">
      <c r="A195" s="18" t="s">
        <v>293</v>
      </c>
      <c r="B195" s="15">
        <v>19.75</v>
      </c>
      <c r="C195" s="16">
        <v>20</v>
      </c>
      <c r="D195" s="17">
        <v>0.25</v>
      </c>
      <c r="E195" s="17"/>
      <c r="F195" s="15">
        <v>1.5</v>
      </c>
      <c r="G195" s="16">
        <v>1.5</v>
      </c>
      <c r="H195" s="17" t="s">
        <v>8</v>
      </c>
      <c r="I195" s="17"/>
      <c r="J195" s="15">
        <v>0.47</v>
      </c>
      <c r="K195" s="16">
        <v>0.47</v>
      </c>
      <c r="L195" s="17" t="s">
        <v>8</v>
      </c>
      <c r="N195" s="15">
        <v>1.5</v>
      </c>
      <c r="O195" s="16">
        <v>1.5</v>
      </c>
      <c r="P195" s="17" t="s">
        <v>8</v>
      </c>
      <c r="Q195" s="17"/>
      <c r="R195" s="18"/>
    </row>
    <row r="196" spans="1:18" ht="14.25" customHeight="1" x14ac:dyDescent="0.2">
      <c r="A196" s="19" t="s">
        <v>130</v>
      </c>
      <c r="B196" s="15">
        <v>19.5</v>
      </c>
      <c r="C196" s="16">
        <v>20.5</v>
      </c>
      <c r="D196" s="17">
        <v>1</v>
      </c>
      <c r="E196" s="17"/>
      <c r="F196" s="15">
        <v>1</v>
      </c>
      <c r="G196" s="16">
        <v>1</v>
      </c>
      <c r="H196" s="17" t="s">
        <v>8</v>
      </c>
      <c r="I196" s="17"/>
      <c r="J196" s="15">
        <v>0.5</v>
      </c>
      <c r="K196" s="16">
        <v>0.5</v>
      </c>
      <c r="L196" s="17" t="s">
        <v>8</v>
      </c>
      <c r="N196" s="15">
        <v>1.1000000000000001</v>
      </c>
      <c r="O196" s="16">
        <v>1.1000000000000001</v>
      </c>
      <c r="P196" s="17" t="s">
        <v>8</v>
      </c>
      <c r="Q196" s="17"/>
      <c r="R196" s="19"/>
    </row>
    <row r="197" spans="1:18" ht="14.25" customHeight="1" x14ac:dyDescent="0.2">
      <c r="A197" s="18" t="s">
        <v>131</v>
      </c>
      <c r="B197" s="15">
        <v>22</v>
      </c>
      <c r="C197" s="16">
        <v>22</v>
      </c>
      <c r="D197" s="17" t="s">
        <v>8</v>
      </c>
      <c r="E197" s="17"/>
      <c r="F197" s="15">
        <v>1.1000000000000001</v>
      </c>
      <c r="G197" s="16">
        <v>1.1000000000000001</v>
      </c>
      <c r="H197" s="17" t="s">
        <v>8</v>
      </c>
      <c r="I197" s="17"/>
      <c r="J197" s="15">
        <v>0.52</v>
      </c>
      <c r="K197" s="16">
        <v>0.52</v>
      </c>
      <c r="L197" s="17" t="s">
        <v>8</v>
      </c>
      <c r="N197" s="15">
        <v>1.1000000000000001</v>
      </c>
      <c r="O197" s="16">
        <v>1.1000000000000001</v>
      </c>
      <c r="P197" s="17" t="s">
        <v>8</v>
      </c>
      <c r="Q197" s="17"/>
      <c r="R197" s="18"/>
    </row>
    <row r="198" spans="1:18" ht="14.25" customHeight="1" x14ac:dyDescent="0.2">
      <c r="A198" s="18" t="s">
        <v>294</v>
      </c>
      <c r="B198" s="15">
        <v>20.5</v>
      </c>
      <c r="C198" s="16">
        <v>21</v>
      </c>
      <c r="D198" s="17">
        <v>0.5</v>
      </c>
      <c r="E198" s="17"/>
      <c r="F198" s="15">
        <v>0.93</v>
      </c>
      <c r="G198" s="16">
        <v>0.93</v>
      </c>
      <c r="H198" s="17" t="s">
        <v>8</v>
      </c>
      <c r="I198" s="17"/>
      <c r="J198" s="15">
        <v>0.55000000000000004</v>
      </c>
      <c r="K198" s="16">
        <v>0.55000000000000004</v>
      </c>
      <c r="L198" s="17" t="s">
        <v>8</v>
      </c>
      <c r="N198" s="15">
        <v>1.1499999999999999</v>
      </c>
      <c r="O198" s="16">
        <v>1.1499999999999999</v>
      </c>
      <c r="P198" s="17" t="s">
        <v>8</v>
      </c>
      <c r="Q198" s="17"/>
      <c r="R198" s="18"/>
    </row>
    <row r="199" spans="1:18" ht="14.25" customHeight="1" x14ac:dyDescent="0.2">
      <c r="A199" s="19" t="s">
        <v>132</v>
      </c>
      <c r="B199" s="15">
        <v>22.25</v>
      </c>
      <c r="C199" s="16">
        <v>22.25</v>
      </c>
      <c r="D199" s="17" t="s">
        <v>8</v>
      </c>
      <c r="E199" s="17"/>
      <c r="F199" s="15">
        <v>1.5</v>
      </c>
      <c r="G199" s="16">
        <v>1.5</v>
      </c>
      <c r="H199" s="17" t="s">
        <v>8</v>
      </c>
      <c r="I199" s="17"/>
      <c r="J199" s="15">
        <v>0.75</v>
      </c>
      <c r="K199" s="16">
        <v>0.75</v>
      </c>
      <c r="L199" s="17" t="s">
        <v>8</v>
      </c>
      <c r="N199" s="15">
        <v>1.75</v>
      </c>
      <c r="O199" s="16">
        <v>1.75</v>
      </c>
      <c r="P199" s="17" t="s">
        <v>8</v>
      </c>
      <c r="Q199" s="17"/>
      <c r="R199" s="19"/>
    </row>
    <row r="200" spans="1:18" ht="14.25" customHeight="1" x14ac:dyDescent="0.2">
      <c r="A200" s="18" t="s">
        <v>133</v>
      </c>
      <c r="B200" s="15">
        <v>21.25</v>
      </c>
      <c r="C200" s="16">
        <v>21.25</v>
      </c>
      <c r="D200" s="17" t="s">
        <v>8</v>
      </c>
      <c r="E200" s="17"/>
      <c r="F200" s="15">
        <v>1.25</v>
      </c>
      <c r="G200" s="16">
        <v>1.25</v>
      </c>
      <c r="H200" s="17" t="s">
        <v>8</v>
      </c>
      <c r="I200" s="17"/>
      <c r="J200" s="15">
        <v>0.41</v>
      </c>
      <c r="K200" s="16">
        <v>0.41</v>
      </c>
      <c r="L200" s="17" t="s">
        <v>8</v>
      </c>
      <c r="N200" s="15">
        <v>1.2</v>
      </c>
      <c r="O200" s="16">
        <v>1.2</v>
      </c>
      <c r="P200" s="17" t="s">
        <v>8</v>
      </c>
      <c r="Q200" s="17"/>
      <c r="R200" s="18"/>
    </row>
    <row r="201" spans="1:18" ht="14.25" customHeight="1" x14ac:dyDescent="0.2">
      <c r="A201" s="19" t="s">
        <v>134</v>
      </c>
      <c r="B201" s="15">
        <v>21.5</v>
      </c>
      <c r="C201" s="16">
        <v>21.5</v>
      </c>
      <c r="D201" s="17" t="s">
        <v>8</v>
      </c>
      <c r="E201" s="17"/>
      <c r="F201" s="15">
        <v>0.93</v>
      </c>
      <c r="G201" s="16">
        <v>1</v>
      </c>
      <c r="H201" s="17">
        <v>6.9999999999999951E-2</v>
      </c>
      <c r="I201" s="17"/>
      <c r="J201" s="15">
        <v>0.55000000000000004</v>
      </c>
      <c r="K201" s="16">
        <v>0.66</v>
      </c>
      <c r="L201" s="17">
        <v>0.10999999999999999</v>
      </c>
      <c r="N201" s="15">
        <v>1.05</v>
      </c>
      <c r="O201" s="16">
        <v>1.1399999999999999</v>
      </c>
      <c r="P201" s="17">
        <v>8.9999999999999858E-2</v>
      </c>
      <c r="Q201" s="17"/>
      <c r="R201" s="19"/>
    </row>
    <row r="202" spans="1:18" ht="14.25" customHeight="1" x14ac:dyDescent="0.2">
      <c r="A202" s="18" t="s">
        <v>135</v>
      </c>
      <c r="B202" s="15">
        <v>21.5</v>
      </c>
      <c r="C202" s="16">
        <v>21.5</v>
      </c>
      <c r="D202" s="17" t="s">
        <v>8</v>
      </c>
      <c r="E202" s="17"/>
      <c r="F202" s="15">
        <v>1</v>
      </c>
      <c r="G202" s="16">
        <v>1.05</v>
      </c>
      <c r="H202" s="17">
        <v>5.0000000000000044E-2</v>
      </c>
      <c r="I202" s="17"/>
      <c r="J202" s="15">
        <v>0.6</v>
      </c>
      <c r="K202" s="16">
        <v>0.65</v>
      </c>
      <c r="L202" s="17">
        <v>5.0000000000000044E-2</v>
      </c>
      <c r="N202" s="15">
        <v>1.2</v>
      </c>
      <c r="O202" s="16">
        <v>1.3</v>
      </c>
      <c r="P202" s="17">
        <v>0.10000000000000009</v>
      </c>
      <c r="Q202" s="17"/>
      <c r="R202" s="18"/>
    </row>
    <row r="203" spans="1:18" ht="14.25" customHeight="1" x14ac:dyDescent="0.2">
      <c r="A203" s="18" t="s">
        <v>136</v>
      </c>
      <c r="B203" s="15">
        <v>21.75</v>
      </c>
      <c r="C203" s="16">
        <v>21.75</v>
      </c>
      <c r="D203" s="17" t="s">
        <v>8</v>
      </c>
      <c r="E203" s="17"/>
      <c r="F203" s="15">
        <v>1.2</v>
      </c>
      <c r="G203" s="16">
        <v>1.3</v>
      </c>
      <c r="H203" s="17">
        <v>0.10000000000000009</v>
      </c>
      <c r="I203" s="17"/>
      <c r="J203" s="15">
        <v>0.55000000000000004</v>
      </c>
      <c r="K203" s="16">
        <v>0.6</v>
      </c>
      <c r="L203" s="17">
        <v>4.9999999999999933E-2</v>
      </c>
      <c r="N203" s="15">
        <v>1.2</v>
      </c>
      <c r="O203" s="16">
        <v>1.35</v>
      </c>
      <c r="P203" s="17">
        <v>0.15000000000000013</v>
      </c>
      <c r="Q203" s="17"/>
      <c r="R203" s="18"/>
    </row>
    <row r="204" spans="1:18" ht="14.25" customHeight="1" x14ac:dyDescent="0.2">
      <c r="A204" s="19" t="s">
        <v>137</v>
      </c>
      <c r="B204" s="15">
        <v>22</v>
      </c>
      <c r="C204" s="16">
        <v>22</v>
      </c>
      <c r="D204" s="17" t="s">
        <v>8</v>
      </c>
      <c r="E204" s="17"/>
      <c r="F204" s="15">
        <v>1.1000000000000001</v>
      </c>
      <c r="G204" s="16">
        <v>1.1000000000000001</v>
      </c>
      <c r="H204" s="17" t="s">
        <v>8</v>
      </c>
      <c r="I204" s="17"/>
      <c r="J204" s="15">
        <v>0.5</v>
      </c>
      <c r="K204" s="16">
        <v>0.5</v>
      </c>
      <c r="L204" s="17" t="s">
        <v>8</v>
      </c>
      <c r="N204" s="15">
        <v>1.1000000000000001</v>
      </c>
      <c r="O204" s="16">
        <v>1.1000000000000001</v>
      </c>
      <c r="P204" s="17" t="s">
        <v>8</v>
      </c>
      <c r="Q204" s="17"/>
      <c r="R204" s="19"/>
    </row>
    <row r="205" spans="1:18" ht="14.25" customHeight="1" x14ac:dyDescent="0.2">
      <c r="A205" s="18" t="s">
        <v>138</v>
      </c>
      <c r="B205" s="15">
        <v>21.75</v>
      </c>
      <c r="C205" s="16">
        <v>21.75</v>
      </c>
      <c r="D205" s="17" t="s">
        <v>8</v>
      </c>
      <c r="E205" s="17"/>
      <c r="F205" s="15">
        <v>0.93</v>
      </c>
      <c r="G205" s="16">
        <v>0.93</v>
      </c>
      <c r="H205" s="17" t="s">
        <v>8</v>
      </c>
      <c r="I205" s="17"/>
      <c r="J205" s="15">
        <v>0.6</v>
      </c>
      <c r="K205" s="16">
        <v>0.6</v>
      </c>
      <c r="L205" s="17" t="s">
        <v>8</v>
      </c>
      <c r="N205" s="15">
        <v>1.1000000000000001</v>
      </c>
      <c r="O205" s="16">
        <v>1.1000000000000001</v>
      </c>
      <c r="P205" s="17" t="s">
        <v>8</v>
      </c>
      <c r="Q205" s="17"/>
      <c r="R205" s="18"/>
    </row>
    <row r="206" spans="1:18" ht="14.25" customHeight="1" x14ac:dyDescent="0.2">
      <c r="A206" s="18" t="s">
        <v>295</v>
      </c>
      <c r="B206" s="15">
        <v>21.25</v>
      </c>
      <c r="C206" s="16">
        <v>21.25</v>
      </c>
      <c r="D206" s="17" t="s">
        <v>8</v>
      </c>
      <c r="E206" s="17"/>
      <c r="F206" s="15">
        <v>1.1499999999999999</v>
      </c>
      <c r="G206" s="16">
        <v>1.1499999999999999</v>
      </c>
      <c r="H206" s="17" t="s">
        <v>8</v>
      </c>
      <c r="I206" s="17"/>
      <c r="J206" s="15">
        <v>0.5</v>
      </c>
      <c r="K206" s="16">
        <v>0.5</v>
      </c>
      <c r="L206" s="17" t="s">
        <v>8</v>
      </c>
      <c r="N206" s="15">
        <v>1.1499999999999999</v>
      </c>
      <c r="O206" s="16">
        <v>1.1499999999999999</v>
      </c>
      <c r="P206" s="17" t="s">
        <v>8</v>
      </c>
      <c r="Q206" s="17"/>
      <c r="R206" s="18"/>
    </row>
    <row r="207" spans="1:18" ht="14.25" customHeight="1" x14ac:dyDescent="0.2">
      <c r="A207" s="18" t="s">
        <v>139</v>
      </c>
      <c r="B207" s="15">
        <v>21</v>
      </c>
      <c r="C207" s="16">
        <v>21</v>
      </c>
      <c r="D207" s="17" t="s">
        <v>8</v>
      </c>
      <c r="E207" s="17"/>
      <c r="F207" s="15">
        <v>0.93</v>
      </c>
      <c r="G207" s="16">
        <v>0.93</v>
      </c>
      <c r="H207" s="17" t="s">
        <v>8</v>
      </c>
      <c r="I207" s="17"/>
      <c r="J207" s="15">
        <v>0.6</v>
      </c>
      <c r="K207" s="16">
        <v>0.6</v>
      </c>
      <c r="L207" s="17" t="s">
        <v>8</v>
      </c>
      <c r="N207" s="15">
        <v>1.1000000000000001</v>
      </c>
      <c r="O207" s="16">
        <v>1.1000000000000001</v>
      </c>
      <c r="P207" s="17" t="s">
        <v>8</v>
      </c>
      <c r="Q207" s="17"/>
      <c r="R207" s="18"/>
    </row>
    <row r="208" spans="1:18" ht="14.25" customHeight="1" x14ac:dyDescent="0.2">
      <c r="A208" s="18" t="s">
        <v>296</v>
      </c>
      <c r="B208" s="15">
        <v>20</v>
      </c>
      <c r="C208" s="16">
        <v>20.5</v>
      </c>
      <c r="D208" s="17">
        <v>0.5</v>
      </c>
      <c r="E208" s="17"/>
      <c r="F208" s="15">
        <v>1.05</v>
      </c>
      <c r="G208" s="16">
        <v>1.05</v>
      </c>
      <c r="H208" s="17" t="s">
        <v>8</v>
      </c>
      <c r="I208" s="17"/>
      <c r="J208" s="15">
        <v>0.55000000000000004</v>
      </c>
      <c r="K208" s="16">
        <v>0.55000000000000004</v>
      </c>
      <c r="L208" s="17" t="s">
        <v>8</v>
      </c>
      <c r="N208" s="15">
        <v>1.05</v>
      </c>
      <c r="O208" s="16">
        <v>1.05</v>
      </c>
      <c r="P208" s="17" t="s">
        <v>8</v>
      </c>
      <c r="Q208" s="17"/>
      <c r="R208" s="18"/>
    </row>
    <row r="209" spans="1:18" ht="14.25" customHeight="1" x14ac:dyDescent="0.2">
      <c r="A209" s="18" t="s">
        <v>140</v>
      </c>
      <c r="B209" s="15">
        <v>20.25</v>
      </c>
      <c r="C209" s="16">
        <v>20.25</v>
      </c>
      <c r="D209" s="17" t="s">
        <v>8</v>
      </c>
      <c r="E209" s="17"/>
      <c r="F209" s="15">
        <v>0.93</v>
      </c>
      <c r="G209" s="16">
        <v>0.93</v>
      </c>
      <c r="H209" s="17" t="s">
        <v>8</v>
      </c>
      <c r="I209" s="17"/>
      <c r="J209" s="15">
        <v>0.5</v>
      </c>
      <c r="K209" s="16">
        <v>0.5</v>
      </c>
      <c r="L209" s="17" t="s">
        <v>8</v>
      </c>
      <c r="N209" s="15">
        <v>1</v>
      </c>
      <c r="O209" s="16">
        <v>1</v>
      </c>
      <c r="P209" s="17" t="s">
        <v>8</v>
      </c>
      <c r="Q209" s="17"/>
      <c r="R209" s="18"/>
    </row>
    <row r="210" spans="1:18" ht="14.25" customHeight="1" x14ac:dyDescent="0.2">
      <c r="A210" s="18" t="s">
        <v>297</v>
      </c>
      <c r="B210" s="15">
        <v>21.5</v>
      </c>
      <c r="C210" s="16">
        <v>21.5</v>
      </c>
      <c r="D210" s="17" t="s">
        <v>8</v>
      </c>
      <c r="E210" s="17"/>
      <c r="F210" s="15">
        <v>1.1000000000000001</v>
      </c>
      <c r="G210" s="16">
        <v>1.1000000000000001</v>
      </c>
      <c r="H210" s="17" t="s">
        <v>8</v>
      </c>
      <c r="I210" s="17"/>
      <c r="J210" s="15">
        <v>0.45</v>
      </c>
      <c r="K210" s="16">
        <v>0.45</v>
      </c>
      <c r="L210" s="17" t="s">
        <v>8</v>
      </c>
      <c r="N210" s="15">
        <v>1.2</v>
      </c>
      <c r="O210" s="16">
        <v>1.2</v>
      </c>
      <c r="P210" s="17" t="s">
        <v>8</v>
      </c>
      <c r="Q210" s="17"/>
      <c r="R210" s="18"/>
    </row>
    <row r="211" spans="1:18" ht="14.25" customHeight="1" x14ac:dyDescent="0.2">
      <c r="A211" s="18" t="s">
        <v>298</v>
      </c>
      <c r="B211" s="15">
        <v>20.25</v>
      </c>
      <c r="C211" s="16">
        <v>20.25</v>
      </c>
      <c r="D211" s="17" t="s">
        <v>8</v>
      </c>
      <c r="E211" s="17"/>
      <c r="F211" s="15">
        <v>0.93</v>
      </c>
      <c r="G211" s="16">
        <v>0.93</v>
      </c>
      <c r="H211" s="17" t="s">
        <v>8</v>
      </c>
      <c r="I211" s="17"/>
      <c r="J211" s="15">
        <v>0.5</v>
      </c>
      <c r="K211" s="16">
        <v>0.5</v>
      </c>
      <c r="L211" s="17" t="s">
        <v>8</v>
      </c>
      <c r="N211" s="15">
        <v>1.1000000000000001</v>
      </c>
      <c r="O211" s="16">
        <v>1.1000000000000001</v>
      </c>
      <c r="P211" s="17" t="s">
        <v>8</v>
      </c>
      <c r="Q211" s="17"/>
      <c r="R211" s="18"/>
    </row>
    <row r="212" spans="1:18" ht="14.25" customHeight="1" x14ac:dyDescent="0.2">
      <c r="A212" s="19" t="s">
        <v>299</v>
      </c>
      <c r="B212" s="15">
        <v>20.5</v>
      </c>
      <c r="C212" s="16">
        <v>20.5</v>
      </c>
      <c r="D212" s="17" t="s">
        <v>8</v>
      </c>
      <c r="E212" s="17"/>
      <c r="F212" s="15">
        <v>1</v>
      </c>
      <c r="G212" s="16">
        <v>1</v>
      </c>
      <c r="H212" s="17" t="s">
        <v>8</v>
      </c>
      <c r="I212" s="17"/>
      <c r="J212" s="15">
        <v>0.5</v>
      </c>
      <c r="K212" s="16">
        <v>0.5</v>
      </c>
      <c r="L212" s="17" t="s">
        <v>8</v>
      </c>
      <c r="N212" s="15">
        <v>1</v>
      </c>
      <c r="O212" s="16">
        <v>1</v>
      </c>
      <c r="P212" s="17" t="s">
        <v>8</v>
      </c>
      <c r="Q212" s="17"/>
      <c r="R212" s="19"/>
    </row>
    <row r="213" spans="1:18" ht="14.25" customHeight="1" x14ac:dyDescent="0.2">
      <c r="A213" s="18" t="s">
        <v>300</v>
      </c>
      <c r="B213" s="15">
        <v>19.75</v>
      </c>
      <c r="C213" s="16">
        <v>19.75</v>
      </c>
      <c r="D213" s="17" t="s">
        <v>8</v>
      </c>
      <c r="E213" s="17"/>
      <c r="F213" s="15">
        <v>1.3</v>
      </c>
      <c r="G213" s="16">
        <v>1.3</v>
      </c>
      <c r="H213" s="17" t="s">
        <v>8</v>
      </c>
      <c r="I213" s="17"/>
      <c r="J213" s="15">
        <v>0.5</v>
      </c>
      <c r="K213" s="16">
        <v>0.5</v>
      </c>
      <c r="L213" s="17" t="s">
        <v>8</v>
      </c>
      <c r="N213" s="15">
        <v>1.3</v>
      </c>
      <c r="O213" s="16">
        <v>1.3</v>
      </c>
      <c r="P213" s="17" t="s">
        <v>8</v>
      </c>
      <c r="Q213" s="17"/>
      <c r="R213" s="18"/>
    </row>
    <row r="214" spans="1:18" ht="14.25" customHeight="1" x14ac:dyDescent="0.2">
      <c r="A214" s="19" t="s">
        <v>141</v>
      </c>
      <c r="B214" s="15">
        <v>21.75</v>
      </c>
      <c r="C214" s="16">
        <v>21.75</v>
      </c>
      <c r="D214" s="17" t="s">
        <v>8</v>
      </c>
      <c r="E214" s="17"/>
      <c r="F214" s="15">
        <v>1</v>
      </c>
      <c r="G214" s="16">
        <v>1</v>
      </c>
      <c r="H214" s="17" t="s">
        <v>8</v>
      </c>
      <c r="I214" s="17"/>
      <c r="J214" s="15">
        <v>0.6</v>
      </c>
      <c r="K214" s="16">
        <v>0.6</v>
      </c>
      <c r="L214" s="17" t="s">
        <v>8</v>
      </c>
      <c r="N214" s="15">
        <v>1.1000000000000001</v>
      </c>
      <c r="O214" s="16">
        <v>1.1000000000000001</v>
      </c>
      <c r="P214" s="17" t="s">
        <v>8</v>
      </c>
      <c r="Q214" s="17"/>
      <c r="R214" s="19"/>
    </row>
    <row r="215" spans="1:18" ht="14.25" customHeight="1" x14ac:dyDescent="0.2">
      <c r="A215" s="18" t="s">
        <v>142</v>
      </c>
      <c r="B215" s="15">
        <v>20.5</v>
      </c>
      <c r="C215" s="16">
        <v>20.5</v>
      </c>
      <c r="D215" s="17" t="s">
        <v>8</v>
      </c>
      <c r="E215" s="17"/>
      <c r="F215" s="15">
        <v>0.98</v>
      </c>
      <c r="G215" s="16">
        <v>0.98</v>
      </c>
      <c r="H215" s="17" t="s">
        <v>8</v>
      </c>
      <c r="I215" s="17"/>
      <c r="J215" s="15">
        <v>0.41</v>
      </c>
      <c r="K215" s="16">
        <v>0.41</v>
      </c>
      <c r="L215" s="17" t="s">
        <v>8</v>
      </c>
      <c r="N215" s="15">
        <v>1.05</v>
      </c>
      <c r="O215" s="16">
        <v>1.05</v>
      </c>
      <c r="P215" s="17" t="s">
        <v>8</v>
      </c>
      <c r="Q215" s="17"/>
      <c r="R215" s="18"/>
    </row>
    <row r="216" spans="1:18" ht="14.25" customHeight="1" x14ac:dyDescent="0.2">
      <c r="A216" s="19" t="s">
        <v>143</v>
      </c>
      <c r="B216" s="15">
        <v>21.5</v>
      </c>
      <c r="C216" s="16">
        <v>21.5</v>
      </c>
      <c r="D216" s="17" t="s">
        <v>8</v>
      </c>
      <c r="E216" s="17"/>
      <c r="F216" s="15">
        <v>1.1499999999999999</v>
      </c>
      <c r="G216" s="16">
        <v>1.1499999999999999</v>
      </c>
      <c r="H216" s="17" t="s">
        <v>8</v>
      </c>
      <c r="I216" s="17"/>
      <c r="J216" s="15">
        <v>0.65</v>
      </c>
      <c r="K216" s="16">
        <v>0.65</v>
      </c>
      <c r="L216" s="17" t="s">
        <v>8</v>
      </c>
      <c r="N216" s="15">
        <v>1.25</v>
      </c>
      <c r="O216" s="16">
        <v>1.25</v>
      </c>
      <c r="P216" s="17" t="s">
        <v>8</v>
      </c>
      <c r="Q216" s="17"/>
      <c r="R216" s="19"/>
    </row>
    <row r="217" spans="1:18" ht="14.25" customHeight="1" x14ac:dyDescent="0.2">
      <c r="A217" s="19" t="s">
        <v>144</v>
      </c>
      <c r="B217" s="15">
        <v>22</v>
      </c>
      <c r="C217" s="16">
        <v>22</v>
      </c>
      <c r="D217" s="17" t="s">
        <v>8</v>
      </c>
      <c r="E217" s="17"/>
      <c r="F217" s="15">
        <v>1.05</v>
      </c>
      <c r="G217" s="16">
        <v>1.05</v>
      </c>
      <c r="H217" s="17" t="s">
        <v>8</v>
      </c>
      <c r="I217" s="17"/>
      <c r="J217" s="15">
        <v>0.6</v>
      </c>
      <c r="K217" s="16">
        <v>0.6</v>
      </c>
      <c r="L217" s="17" t="s">
        <v>8</v>
      </c>
      <c r="N217" s="15">
        <v>1.05</v>
      </c>
      <c r="O217" s="16">
        <v>1.05</v>
      </c>
      <c r="P217" s="17" t="s">
        <v>8</v>
      </c>
      <c r="Q217" s="17"/>
      <c r="R217" s="19"/>
    </row>
    <row r="218" spans="1:18" ht="14.25" customHeight="1" x14ac:dyDescent="0.2">
      <c r="A218" s="19" t="s">
        <v>145</v>
      </c>
      <c r="B218" s="15">
        <v>21.5</v>
      </c>
      <c r="C218" s="16">
        <v>21.5</v>
      </c>
      <c r="D218" s="17" t="s">
        <v>8</v>
      </c>
      <c r="E218" s="17"/>
      <c r="F218" s="15">
        <v>0.93</v>
      </c>
      <c r="G218" s="16">
        <v>0.93</v>
      </c>
      <c r="H218" s="17" t="s">
        <v>8</v>
      </c>
      <c r="I218" s="17"/>
      <c r="J218" s="15">
        <v>0.55000000000000004</v>
      </c>
      <c r="K218" s="16">
        <v>0.55000000000000004</v>
      </c>
      <c r="L218" s="17" t="s">
        <v>8</v>
      </c>
      <c r="N218" s="15">
        <v>1.1000000000000001</v>
      </c>
      <c r="O218" s="16">
        <v>1.1000000000000001</v>
      </c>
      <c r="P218" s="17" t="s">
        <v>8</v>
      </c>
      <c r="Q218" s="17"/>
      <c r="R218" s="19"/>
    </row>
    <row r="219" spans="1:18" ht="14.25" customHeight="1" x14ac:dyDescent="0.2">
      <c r="A219" s="19" t="s">
        <v>146</v>
      </c>
      <c r="B219" s="15">
        <v>20</v>
      </c>
      <c r="C219" s="16">
        <v>19.5</v>
      </c>
      <c r="D219" s="17">
        <v>-0.5</v>
      </c>
      <c r="E219" s="17"/>
      <c r="F219" s="15">
        <v>0.95</v>
      </c>
      <c r="G219" s="16">
        <v>0.95</v>
      </c>
      <c r="H219" s="17" t="s">
        <v>8</v>
      </c>
      <c r="I219" s="17"/>
      <c r="J219" s="15">
        <v>0.48</v>
      </c>
      <c r="K219" s="16">
        <v>0.48</v>
      </c>
      <c r="L219" s="17" t="s">
        <v>8</v>
      </c>
      <c r="N219" s="15">
        <v>1.08</v>
      </c>
      <c r="O219" s="16">
        <v>1.08</v>
      </c>
      <c r="P219" s="17" t="s">
        <v>8</v>
      </c>
      <c r="Q219" s="17"/>
      <c r="R219" s="19"/>
    </row>
    <row r="220" spans="1:18" ht="14.25" customHeight="1" x14ac:dyDescent="0.2">
      <c r="A220" s="18" t="s">
        <v>301</v>
      </c>
      <c r="B220" s="15">
        <v>20.25</v>
      </c>
      <c r="C220" s="16">
        <v>20.75</v>
      </c>
      <c r="D220" s="17">
        <v>0.5</v>
      </c>
      <c r="E220" s="17"/>
      <c r="F220" s="15">
        <v>1.3</v>
      </c>
      <c r="G220" s="16">
        <v>1.3</v>
      </c>
      <c r="H220" s="17" t="s">
        <v>8</v>
      </c>
      <c r="I220" s="17"/>
      <c r="J220" s="15">
        <v>0.62</v>
      </c>
      <c r="K220" s="16">
        <v>0.62</v>
      </c>
      <c r="L220" s="17" t="s">
        <v>8</v>
      </c>
      <c r="N220" s="15">
        <v>1.55</v>
      </c>
      <c r="O220" s="16">
        <v>1.55</v>
      </c>
      <c r="P220" s="17" t="s">
        <v>8</v>
      </c>
      <c r="Q220" s="17"/>
      <c r="R220" s="18"/>
    </row>
    <row r="221" spans="1:18" ht="14.25" customHeight="1" x14ac:dyDescent="0.2">
      <c r="A221" s="18" t="s">
        <v>147</v>
      </c>
      <c r="B221" s="15">
        <v>20.75</v>
      </c>
      <c r="C221" s="16">
        <v>20.75</v>
      </c>
      <c r="D221" s="17" t="s">
        <v>8</v>
      </c>
      <c r="E221" s="17"/>
      <c r="F221" s="15">
        <v>1.1499999999999999</v>
      </c>
      <c r="G221" s="16">
        <v>1.1499999999999999</v>
      </c>
      <c r="H221" s="17" t="s">
        <v>8</v>
      </c>
      <c r="I221" s="17"/>
      <c r="J221" s="15">
        <v>0.5</v>
      </c>
      <c r="K221" s="16">
        <v>0.5</v>
      </c>
      <c r="L221" s="17" t="s">
        <v>8</v>
      </c>
      <c r="N221" s="15">
        <v>1.3</v>
      </c>
      <c r="O221" s="16">
        <v>1.3</v>
      </c>
      <c r="P221" s="17" t="s">
        <v>8</v>
      </c>
      <c r="Q221" s="17"/>
      <c r="R221" s="18"/>
    </row>
    <row r="222" spans="1:18" ht="14.25" customHeight="1" x14ac:dyDescent="0.2">
      <c r="A222" s="18" t="s">
        <v>148</v>
      </c>
      <c r="B222" s="15">
        <v>20.75</v>
      </c>
      <c r="C222" s="16">
        <v>21.75</v>
      </c>
      <c r="D222" s="17">
        <v>1</v>
      </c>
      <c r="E222" s="17"/>
      <c r="F222" s="15">
        <v>1.3</v>
      </c>
      <c r="G222" s="16">
        <v>1.3</v>
      </c>
      <c r="H222" s="17" t="s">
        <v>8</v>
      </c>
      <c r="I222" s="17"/>
      <c r="J222" s="15">
        <v>0.5</v>
      </c>
      <c r="K222" s="16">
        <v>0.5</v>
      </c>
      <c r="L222" s="17" t="s">
        <v>8</v>
      </c>
      <c r="N222" s="15">
        <v>1.3</v>
      </c>
      <c r="O222" s="16">
        <v>1.4</v>
      </c>
      <c r="P222" s="17">
        <v>9.9999999999999867E-2</v>
      </c>
      <c r="Q222" s="17"/>
      <c r="R222" s="18"/>
    </row>
    <row r="223" spans="1:18" ht="14.25" customHeight="1" x14ac:dyDescent="0.2">
      <c r="A223" s="18" t="s">
        <v>149</v>
      </c>
      <c r="B223" s="15">
        <v>19.75</v>
      </c>
      <c r="C223" s="16">
        <v>19.75</v>
      </c>
      <c r="D223" s="17" t="s">
        <v>8</v>
      </c>
      <c r="E223" s="17"/>
      <c r="F223" s="15">
        <v>1.05</v>
      </c>
      <c r="G223" s="16">
        <v>1.05</v>
      </c>
      <c r="H223" s="17" t="s">
        <v>8</v>
      </c>
      <c r="I223" s="17"/>
      <c r="J223" s="15">
        <v>0.6</v>
      </c>
      <c r="K223" s="16">
        <v>0.6</v>
      </c>
      <c r="L223" s="17" t="s">
        <v>8</v>
      </c>
      <c r="N223" s="15">
        <v>1.2</v>
      </c>
      <c r="O223" s="16">
        <v>1.2</v>
      </c>
      <c r="P223" s="17" t="s">
        <v>8</v>
      </c>
      <c r="Q223" s="17"/>
      <c r="R223" s="18"/>
    </row>
    <row r="224" spans="1:18" ht="14.25" customHeight="1" x14ac:dyDescent="0.2">
      <c r="A224" s="18" t="s">
        <v>150</v>
      </c>
      <c r="B224" s="15">
        <v>21.75</v>
      </c>
      <c r="C224" s="16">
        <v>21.75</v>
      </c>
      <c r="D224" s="17" t="s">
        <v>8</v>
      </c>
      <c r="E224" s="17"/>
      <c r="F224" s="15">
        <v>1.8</v>
      </c>
      <c r="G224" s="16">
        <v>1.8</v>
      </c>
      <c r="H224" s="17" t="s">
        <v>8</v>
      </c>
      <c r="I224" s="17"/>
      <c r="J224" s="15">
        <v>0.7</v>
      </c>
      <c r="K224" s="16">
        <v>0.5</v>
      </c>
      <c r="L224" s="17">
        <v>-0.19999999999999996</v>
      </c>
      <c r="N224" s="15">
        <v>1.8</v>
      </c>
      <c r="O224" s="16">
        <v>1.8</v>
      </c>
      <c r="P224" s="17" t="s">
        <v>8</v>
      </c>
      <c r="Q224" s="17"/>
      <c r="R224" s="18"/>
    </row>
    <row r="225" spans="1:18" ht="14.25" customHeight="1" x14ac:dyDescent="0.2">
      <c r="A225" s="18" t="s">
        <v>151</v>
      </c>
      <c r="B225" s="15">
        <v>21.5</v>
      </c>
      <c r="C225" s="16">
        <v>21.5</v>
      </c>
      <c r="D225" s="17" t="s">
        <v>8</v>
      </c>
      <c r="E225" s="17"/>
      <c r="F225" s="15">
        <v>1.1000000000000001</v>
      </c>
      <c r="G225" s="16">
        <v>1.1000000000000001</v>
      </c>
      <c r="H225" s="17" t="s">
        <v>8</v>
      </c>
      <c r="I225" s="17"/>
      <c r="J225" s="15">
        <v>0.48</v>
      </c>
      <c r="K225" s="16">
        <v>0.48</v>
      </c>
      <c r="L225" s="17" t="s">
        <v>8</v>
      </c>
      <c r="N225" s="15">
        <v>1.1000000000000001</v>
      </c>
      <c r="O225" s="16">
        <v>1.1000000000000001</v>
      </c>
      <c r="P225" s="17" t="s">
        <v>8</v>
      </c>
      <c r="Q225" s="17"/>
      <c r="R225" s="18"/>
    </row>
    <row r="226" spans="1:18" ht="14.25" customHeight="1" x14ac:dyDescent="0.2">
      <c r="A226" s="19" t="s">
        <v>152</v>
      </c>
      <c r="B226" s="15">
        <v>21.25</v>
      </c>
      <c r="C226" s="16">
        <v>21.25</v>
      </c>
      <c r="D226" s="17" t="s">
        <v>8</v>
      </c>
      <c r="E226" s="17"/>
      <c r="F226" s="15">
        <v>1.05</v>
      </c>
      <c r="G226" s="16">
        <v>1.05</v>
      </c>
      <c r="H226" s="17" t="s">
        <v>8</v>
      </c>
      <c r="I226" s="17"/>
      <c r="J226" s="15">
        <v>0.5</v>
      </c>
      <c r="K226" s="16">
        <v>0.5</v>
      </c>
      <c r="L226" s="17" t="s">
        <v>8</v>
      </c>
      <c r="N226" s="15">
        <v>1.1000000000000001</v>
      </c>
      <c r="O226" s="16">
        <v>1.1000000000000001</v>
      </c>
      <c r="P226" s="17" t="s">
        <v>8</v>
      </c>
      <c r="Q226" s="17"/>
      <c r="R226" s="19"/>
    </row>
    <row r="227" spans="1:18" ht="14.25" customHeight="1" x14ac:dyDescent="0.2">
      <c r="A227" s="18" t="s">
        <v>302</v>
      </c>
      <c r="B227" s="15">
        <v>21</v>
      </c>
      <c r="C227" s="16">
        <v>21</v>
      </c>
      <c r="D227" s="17" t="s">
        <v>8</v>
      </c>
      <c r="E227" s="17"/>
      <c r="F227" s="15">
        <v>1</v>
      </c>
      <c r="G227" s="16">
        <v>1</v>
      </c>
      <c r="H227" s="17" t="s">
        <v>8</v>
      </c>
      <c r="I227" s="17"/>
      <c r="J227" s="15">
        <v>0.5</v>
      </c>
      <c r="K227" s="16">
        <v>0.5</v>
      </c>
      <c r="L227" s="17" t="s">
        <v>8</v>
      </c>
      <c r="N227" s="15">
        <v>1</v>
      </c>
      <c r="O227" s="16">
        <v>1</v>
      </c>
      <c r="P227" s="17" t="s">
        <v>8</v>
      </c>
      <c r="Q227" s="17"/>
      <c r="R227" s="18"/>
    </row>
    <row r="228" spans="1:18" ht="14.25" customHeight="1" x14ac:dyDescent="0.2">
      <c r="A228" s="18" t="s">
        <v>303</v>
      </c>
      <c r="B228" s="15">
        <v>22</v>
      </c>
      <c r="C228" s="16">
        <v>22</v>
      </c>
      <c r="D228" s="17" t="s">
        <v>8</v>
      </c>
      <c r="E228" s="17"/>
      <c r="F228" s="15">
        <v>1.35</v>
      </c>
      <c r="G228" s="16">
        <v>1.35</v>
      </c>
      <c r="H228" s="17" t="s">
        <v>8</v>
      </c>
      <c r="I228" s="17"/>
      <c r="J228" s="15">
        <v>0.41</v>
      </c>
      <c r="K228" s="16">
        <v>0.41</v>
      </c>
      <c r="L228" s="17" t="s">
        <v>8</v>
      </c>
      <c r="N228" s="15">
        <v>1.8</v>
      </c>
      <c r="O228" s="16">
        <v>1.8</v>
      </c>
      <c r="P228" s="17" t="s">
        <v>8</v>
      </c>
      <c r="Q228" s="17"/>
      <c r="R228" s="18"/>
    </row>
    <row r="229" spans="1:18" ht="14.25" customHeight="1" x14ac:dyDescent="0.2">
      <c r="A229" s="18" t="s">
        <v>304</v>
      </c>
      <c r="B229" s="15">
        <v>19.75</v>
      </c>
      <c r="C229" s="16">
        <v>19.75</v>
      </c>
      <c r="D229" s="17" t="s">
        <v>8</v>
      </c>
      <c r="E229" s="17"/>
      <c r="F229" s="15">
        <v>1.25</v>
      </c>
      <c r="G229" s="16">
        <v>1.25</v>
      </c>
      <c r="H229" s="17" t="s">
        <v>8</v>
      </c>
      <c r="I229" s="17"/>
      <c r="J229" s="15">
        <v>0.45</v>
      </c>
      <c r="K229" s="16">
        <v>0.45</v>
      </c>
      <c r="L229" s="17" t="s">
        <v>8</v>
      </c>
      <c r="N229" s="15">
        <v>0.93</v>
      </c>
      <c r="O229" s="16">
        <v>0.93</v>
      </c>
      <c r="P229" s="17" t="s">
        <v>8</v>
      </c>
      <c r="Q229" s="17"/>
      <c r="R229" s="18"/>
    </row>
    <row r="230" spans="1:18" ht="14.25" customHeight="1" x14ac:dyDescent="0.2">
      <c r="A230" s="18" t="s">
        <v>153</v>
      </c>
      <c r="B230" s="15">
        <v>21.5</v>
      </c>
      <c r="C230" s="16">
        <v>22</v>
      </c>
      <c r="D230" s="17">
        <v>0.5</v>
      </c>
      <c r="E230" s="17"/>
      <c r="F230" s="15">
        <v>1</v>
      </c>
      <c r="G230" s="16">
        <v>1.1000000000000001</v>
      </c>
      <c r="H230" s="17">
        <v>0.10000000000000009</v>
      </c>
      <c r="I230" s="17"/>
      <c r="J230" s="15">
        <v>0.45</v>
      </c>
      <c r="K230" s="16">
        <v>0.55000000000000004</v>
      </c>
      <c r="L230" s="17">
        <v>0.10000000000000003</v>
      </c>
      <c r="N230" s="15">
        <v>1</v>
      </c>
      <c r="O230" s="16">
        <v>1.1000000000000001</v>
      </c>
      <c r="P230" s="17">
        <v>0.10000000000000009</v>
      </c>
      <c r="Q230" s="17"/>
      <c r="R230" s="18"/>
    </row>
    <row r="231" spans="1:18" ht="14.25" customHeight="1" x14ac:dyDescent="0.2">
      <c r="A231" s="18" t="s">
        <v>154</v>
      </c>
      <c r="B231" s="15">
        <v>19.75</v>
      </c>
      <c r="C231" s="16">
        <v>19.75</v>
      </c>
      <c r="D231" s="17" t="s">
        <v>8</v>
      </c>
      <c r="E231" s="17"/>
      <c r="F231" s="15">
        <v>1.1000000000000001</v>
      </c>
      <c r="G231" s="16">
        <v>1.1000000000000001</v>
      </c>
      <c r="H231" s="17" t="s">
        <v>8</v>
      </c>
      <c r="I231" s="17"/>
      <c r="J231" s="15">
        <v>0.5</v>
      </c>
      <c r="K231" s="16">
        <v>0.5</v>
      </c>
      <c r="L231" s="17" t="s">
        <v>8</v>
      </c>
      <c r="N231" s="15">
        <v>1.1499999999999999</v>
      </c>
      <c r="O231" s="16">
        <v>1.1499999999999999</v>
      </c>
      <c r="P231" s="17" t="s">
        <v>8</v>
      </c>
      <c r="Q231" s="17"/>
      <c r="R231" s="18"/>
    </row>
    <row r="232" spans="1:18" ht="14.25" customHeight="1" x14ac:dyDescent="0.2">
      <c r="A232" s="18" t="s">
        <v>305</v>
      </c>
      <c r="B232" s="15">
        <v>20</v>
      </c>
      <c r="C232" s="16">
        <v>21</v>
      </c>
      <c r="D232" s="17">
        <v>1</v>
      </c>
      <c r="E232" s="17"/>
      <c r="F232" s="15">
        <v>0.93</v>
      </c>
      <c r="G232" s="16">
        <v>0.93</v>
      </c>
      <c r="H232" s="17" t="s">
        <v>8</v>
      </c>
      <c r="I232" s="17"/>
      <c r="J232" s="15">
        <v>0.41</v>
      </c>
      <c r="K232" s="16">
        <v>0.41</v>
      </c>
      <c r="L232" s="17" t="s">
        <v>8</v>
      </c>
      <c r="N232" s="15">
        <v>0.93</v>
      </c>
      <c r="O232" s="16">
        <v>0.93</v>
      </c>
      <c r="P232" s="17" t="s">
        <v>8</v>
      </c>
      <c r="Q232" s="17"/>
      <c r="R232" s="18"/>
    </row>
    <row r="233" spans="1:18" ht="14.25" customHeight="1" x14ac:dyDescent="0.2">
      <c r="A233" s="19" t="s">
        <v>155</v>
      </c>
      <c r="B233" s="15">
        <v>22</v>
      </c>
      <c r="C233" s="16">
        <v>22</v>
      </c>
      <c r="D233" s="17" t="s">
        <v>8</v>
      </c>
      <c r="E233" s="17"/>
      <c r="F233" s="15">
        <v>1</v>
      </c>
      <c r="G233" s="16">
        <v>1</v>
      </c>
      <c r="H233" s="17" t="s">
        <v>8</v>
      </c>
      <c r="I233" s="17"/>
      <c r="J233" s="15">
        <v>0.7</v>
      </c>
      <c r="K233" s="16">
        <v>0.7</v>
      </c>
      <c r="L233" s="17" t="s">
        <v>8</v>
      </c>
      <c r="N233" s="15">
        <v>1.3</v>
      </c>
      <c r="O233" s="16">
        <v>1.3</v>
      </c>
      <c r="P233" s="17" t="s">
        <v>8</v>
      </c>
      <c r="Q233" s="17"/>
      <c r="R233" s="19"/>
    </row>
    <row r="234" spans="1:18" ht="14.25" customHeight="1" x14ac:dyDescent="0.2">
      <c r="A234" s="19" t="s">
        <v>156</v>
      </c>
      <c r="B234" s="15">
        <v>22</v>
      </c>
      <c r="C234" s="16">
        <v>22</v>
      </c>
      <c r="D234" s="17" t="s">
        <v>8</v>
      </c>
      <c r="E234" s="17"/>
      <c r="F234" s="15">
        <v>1.03</v>
      </c>
      <c r="G234" s="16">
        <v>1.23</v>
      </c>
      <c r="H234" s="17">
        <v>0.19999999999999996</v>
      </c>
      <c r="I234" s="17"/>
      <c r="J234" s="15">
        <v>0.65</v>
      </c>
      <c r="K234" s="16">
        <v>0.65</v>
      </c>
      <c r="L234" s="17" t="s">
        <v>8</v>
      </c>
      <c r="N234" s="15">
        <v>1.25</v>
      </c>
      <c r="O234" s="16">
        <v>1.25</v>
      </c>
      <c r="P234" s="17" t="s">
        <v>8</v>
      </c>
      <c r="Q234" s="17"/>
      <c r="R234" s="19"/>
    </row>
    <row r="235" spans="1:18" ht="14.25" customHeight="1" x14ac:dyDescent="0.2">
      <c r="A235" s="19" t="s">
        <v>157</v>
      </c>
      <c r="B235" s="15">
        <v>20.25</v>
      </c>
      <c r="C235" s="16">
        <v>20.5</v>
      </c>
      <c r="D235" s="17">
        <v>0.25</v>
      </c>
      <c r="E235" s="17"/>
      <c r="F235" s="15">
        <v>0.93</v>
      </c>
      <c r="G235" s="16">
        <v>0.93</v>
      </c>
      <c r="H235" s="17" t="s">
        <v>8</v>
      </c>
      <c r="I235" s="17"/>
      <c r="J235" s="15">
        <v>0.49</v>
      </c>
      <c r="K235" s="16">
        <v>0.49</v>
      </c>
      <c r="L235" s="17" t="s">
        <v>8</v>
      </c>
      <c r="N235" s="15">
        <v>1.0900000000000001</v>
      </c>
      <c r="O235" s="16">
        <v>1.0900000000000001</v>
      </c>
      <c r="P235" s="17" t="s">
        <v>8</v>
      </c>
      <c r="Q235" s="17"/>
      <c r="R235" s="19"/>
    </row>
    <row r="236" spans="1:18" ht="14.25" customHeight="1" x14ac:dyDescent="0.2">
      <c r="A236" s="18" t="s">
        <v>158</v>
      </c>
      <c r="B236" s="15">
        <v>22.5</v>
      </c>
      <c r="C236" s="16">
        <v>22.5</v>
      </c>
      <c r="D236" s="17" t="s">
        <v>8</v>
      </c>
      <c r="E236" s="17"/>
      <c r="F236" s="15">
        <v>1.1000000000000001</v>
      </c>
      <c r="G236" s="16">
        <v>1.2</v>
      </c>
      <c r="H236" s="17">
        <v>9.9999999999999867E-2</v>
      </c>
      <c r="I236" s="17"/>
      <c r="J236" s="15">
        <v>0.65</v>
      </c>
      <c r="K236" s="16">
        <v>0.7</v>
      </c>
      <c r="L236" s="17">
        <v>4.9999999999999933E-2</v>
      </c>
      <c r="N236" s="15">
        <v>1.35</v>
      </c>
      <c r="O236" s="16">
        <v>1.5</v>
      </c>
      <c r="P236" s="17">
        <v>0.14999999999999991</v>
      </c>
      <c r="Q236" s="17"/>
      <c r="R236" s="18"/>
    </row>
    <row r="237" spans="1:18" ht="14.25" customHeight="1" x14ac:dyDescent="0.2">
      <c r="A237" s="18" t="s">
        <v>159</v>
      </c>
      <c r="B237" s="15">
        <v>20.5</v>
      </c>
      <c r="C237" s="16">
        <v>20.5</v>
      </c>
      <c r="D237" s="17" t="s">
        <v>8</v>
      </c>
      <c r="E237" s="17"/>
      <c r="F237" s="15">
        <v>1.45</v>
      </c>
      <c r="G237" s="16">
        <v>1.45</v>
      </c>
      <c r="H237" s="17" t="s">
        <v>8</v>
      </c>
      <c r="I237" s="17"/>
      <c r="J237" s="15">
        <v>0.5</v>
      </c>
      <c r="K237" s="16">
        <v>0.5</v>
      </c>
      <c r="L237" s="17" t="s">
        <v>8</v>
      </c>
      <c r="N237" s="15">
        <v>0.93</v>
      </c>
      <c r="O237" s="16">
        <v>0.93</v>
      </c>
      <c r="P237" s="17" t="s">
        <v>8</v>
      </c>
      <c r="Q237" s="17"/>
      <c r="R237" s="18"/>
    </row>
    <row r="238" spans="1:18" ht="14.25" customHeight="1" x14ac:dyDescent="0.2">
      <c r="A238" s="19" t="s">
        <v>160</v>
      </c>
      <c r="B238" s="15">
        <v>21.5</v>
      </c>
      <c r="C238" s="16">
        <v>21.5</v>
      </c>
      <c r="D238" s="17" t="s">
        <v>8</v>
      </c>
      <c r="E238" s="17"/>
      <c r="F238" s="15">
        <v>1.1000000000000001</v>
      </c>
      <c r="G238" s="16">
        <v>1.1000000000000001</v>
      </c>
      <c r="H238" s="17" t="s">
        <v>8</v>
      </c>
      <c r="I238" s="17"/>
      <c r="J238" s="15">
        <v>0.55000000000000004</v>
      </c>
      <c r="K238" s="16">
        <v>0.55000000000000004</v>
      </c>
      <c r="L238" s="17" t="s">
        <v>8</v>
      </c>
      <c r="N238" s="15">
        <v>1.55</v>
      </c>
      <c r="O238" s="16">
        <v>1.55</v>
      </c>
      <c r="P238" s="17" t="s">
        <v>8</v>
      </c>
      <c r="Q238" s="17"/>
      <c r="R238" s="19"/>
    </row>
    <row r="239" spans="1:18" ht="14.25" customHeight="1" x14ac:dyDescent="0.2">
      <c r="A239" s="18" t="s">
        <v>161</v>
      </c>
      <c r="B239" s="15">
        <v>21</v>
      </c>
      <c r="C239" s="16">
        <v>21.5</v>
      </c>
      <c r="D239" s="17">
        <v>0.5</v>
      </c>
      <c r="E239" s="17"/>
      <c r="F239" s="15">
        <v>1.55</v>
      </c>
      <c r="G239" s="16">
        <v>1.55</v>
      </c>
      <c r="H239" s="17" t="s">
        <v>8</v>
      </c>
      <c r="I239" s="17"/>
      <c r="J239" s="15">
        <v>0.6</v>
      </c>
      <c r="K239" s="16">
        <v>0.6</v>
      </c>
      <c r="L239" s="17" t="s">
        <v>8</v>
      </c>
      <c r="N239" s="15">
        <v>1.2</v>
      </c>
      <c r="O239" s="16">
        <v>1.2</v>
      </c>
      <c r="P239" s="17" t="s">
        <v>8</v>
      </c>
      <c r="Q239" s="17"/>
      <c r="R239" s="18"/>
    </row>
    <row r="240" spans="1:18" ht="14.25" customHeight="1" x14ac:dyDescent="0.2">
      <c r="A240" s="18" t="s">
        <v>162</v>
      </c>
      <c r="B240" s="15">
        <v>20.5</v>
      </c>
      <c r="C240" s="16">
        <v>20.5</v>
      </c>
      <c r="D240" s="17" t="s">
        <v>8</v>
      </c>
      <c r="E240" s="17"/>
      <c r="F240" s="15">
        <v>0.93</v>
      </c>
      <c r="G240" s="16">
        <v>0.93</v>
      </c>
      <c r="H240" s="17" t="s">
        <v>8</v>
      </c>
      <c r="I240" s="17"/>
      <c r="J240" s="15">
        <v>0.5</v>
      </c>
      <c r="K240" s="16">
        <v>0.5</v>
      </c>
      <c r="L240" s="17" t="s">
        <v>8</v>
      </c>
      <c r="N240" s="15">
        <v>1.1000000000000001</v>
      </c>
      <c r="O240" s="16">
        <v>1.1000000000000001</v>
      </c>
      <c r="P240" s="17" t="s">
        <v>8</v>
      </c>
      <c r="Q240" s="17"/>
      <c r="R240" s="18"/>
    </row>
    <row r="241" spans="1:18" ht="14.25" customHeight="1" x14ac:dyDescent="0.2">
      <c r="A241" s="18" t="s">
        <v>163</v>
      </c>
      <c r="B241" s="15">
        <v>22</v>
      </c>
      <c r="C241" s="16">
        <v>22</v>
      </c>
      <c r="D241" s="17" t="s">
        <v>8</v>
      </c>
      <c r="E241" s="17"/>
      <c r="F241" s="15">
        <v>1</v>
      </c>
      <c r="G241" s="16">
        <v>1.1499999999999999</v>
      </c>
      <c r="H241" s="17">
        <v>0.14999999999999991</v>
      </c>
      <c r="I241" s="17"/>
      <c r="J241" s="15">
        <v>0.5</v>
      </c>
      <c r="K241" s="16">
        <v>0.6</v>
      </c>
      <c r="L241" s="17">
        <v>9.9999999999999978E-2</v>
      </c>
      <c r="N241" s="15">
        <v>1.1000000000000001</v>
      </c>
      <c r="O241" s="16">
        <v>1.3</v>
      </c>
      <c r="P241" s="17">
        <v>0.19999999999999996</v>
      </c>
      <c r="Q241" s="17"/>
      <c r="R241" s="18"/>
    </row>
    <row r="242" spans="1:18" ht="14.25" customHeight="1" x14ac:dyDescent="0.2">
      <c r="A242" s="18" t="s">
        <v>164</v>
      </c>
      <c r="B242" s="15">
        <v>19.75</v>
      </c>
      <c r="C242" s="16">
        <v>19.75</v>
      </c>
      <c r="D242" s="17" t="s">
        <v>8</v>
      </c>
      <c r="E242" s="17"/>
      <c r="F242" s="15">
        <v>0.95</v>
      </c>
      <c r="G242" s="16">
        <v>0.95</v>
      </c>
      <c r="H242" s="17" t="s">
        <v>8</v>
      </c>
      <c r="I242" s="17"/>
      <c r="J242" s="15">
        <v>0.42</v>
      </c>
      <c r="K242" s="16">
        <v>0.42</v>
      </c>
      <c r="L242" s="17" t="s">
        <v>8</v>
      </c>
      <c r="N242" s="15">
        <v>1.02</v>
      </c>
      <c r="O242" s="16">
        <v>1.02</v>
      </c>
      <c r="P242" s="17" t="s">
        <v>8</v>
      </c>
      <c r="Q242" s="17"/>
      <c r="R242" s="18"/>
    </row>
    <row r="243" spans="1:18" ht="14.25" customHeight="1" x14ac:dyDescent="0.2">
      <c r="A243" s="18" t="s">
        <v>165</v>
      </c>
      <c r="B243" s="15">
        <v>21.5</v>
      </c>
      <c r="C243" s="16">
        <v>21.5</v>
      </c>
      <c r="D243" s="17" t="s">
        <v>8</v>
      </c>
      <c r="E243" s="17"/>
      <c r="F243" s="15">
        <v>1</v>
      </c>
      <c r="G243" s="16">
        <v>1</v>
      </c>
      <c r="H243" s="17" t="s">
        <v>8</v>
      </c>
      <c r="I243" s="17"/>
      <c r="J243" s="15">
        <v>0.55000000000000004</v>
      </c>
      <c r="K243" s="16">
        <v>0.55000000000000004</v>
      </c>
      <c r="L243" s="17" t="s">
        <v>8</v>
      </c>
      <c r="N243" s="15">
        <v>1.05</v>
      </c>
      <c r="O243" s="16">
        <v>1.05</v>
      </c>
      <c r="P243" s="17" t="s">
        <v>8</v>
      </c>
      <c r="Q243" s="17"/>
      <c r="R243" s="18"/>
    </row>
    <row r="244" spans="1:18" ht="14.25" customHeight="1" x14ac:dyDescent="0.2">
      <c r="A244" s="18" t="s">
        <v>166</v>
      </c>
      <c r="B244" s="15">
        <v>21.5</v>
      </c>
      <c r="C244" s="16">
        <v>21.5</v>
      </c>
      <c r="D244" s="17" t="s">
        <v>8</v>
      </c>
      <c r="E244" s="17"/>
      <c r="F244" s="15">
        <v>1.04</v>
      </c>
      <c r="G244" s="16">
        <v>1.04</v>
      </c>
      <c r="H244" s="17" t="s">
        <v>8</v>
      </c>
      <c r="I244" s="17"/>
      <c r="J244" s="15">
        <v>0.49</v>
      </c>
      <c r="K244" s="16">
        <v>0.49</v>
      </c>
      <c r="L244" s="17" t="s">
        <v>8</v>
      </c>
      <c r="N244" s="15">
        <v>1.36</v>
      </c>
      <c r="O244" s="16">
        <v>1.36</v>
      </c>
      <c r="P244" s="17" t="s">
        <v>8</v>
      </c>
      <c r="Q244" s="17"/>
      <c r="R244" s="18"/>
    </row>
    <row r="245" spans="1:18" ht="14.25" customHeight="1" x14ac:dyDescent="0.2">
      <c r="A245" s="18" t="s">
        <v>167</v>
      </c>
      <c r="B245" s="15">
        <v>20.5</v>
      </c>
      <c r="C245" s="16">
        <v>20.25</v>
      </c>
      <c r="D245" s="17">
        <v>-0.25</v>
      </c>
      <c r="E245" s="17"/>
      <c r="F245" s="15">
        <v>1.25</v>
      </c>
      <c r="G245" s="16">
        <v>1.25</v>
      </c>
      <c r="H245" s="17" t="s">
        <v>8</v>
      </c>
      <c r="I245" s="17"/>
      <c r="J245" s="15">
        <v>0.55000000000000004</v>
      </c>
      <c r="K245" s="16">
        <v>0.55000000000000004</v>
      </c>
      <c r="L245" s="17" t="s">
        <v>8</v>
      </c>
      <c r="N245" s="15">
        <v>1.3</v>
      </c>
      <c r="O245" s="16">
        <v>1.45</v>
      </c>
      <c r="P245" s="17">
        <v>0.14999999999999991</v>
      </c>
      <c r="Q245" s="17"/>
      <c r="R245" s="18"/>
    </row>
    <row r="246" spans="1:18" ht="14.25" customHeight="1" x14ac:dyDescent="0.2">
      <c r="A246" s="18" t="s">
        <v>168</v>
      </c>
      <c r="B246" s="15">
        <v>20.75</v>
      </c>
      <c r="C246" s="16">
        <v>20.75</v>
      </c>
      <c r="D246" s="17" t="s">
        <v>8</v>
      </c>
      <c r="E246" s="17"/>
      <c r="F246" s="15">
        <v>0.93</v>
      </c>
      <c r="G246" s="16">
        <v>0.93</v>
      </c>
      <c r="H246" s="17" t="s">
        <v>8</v>
      </c>
      <c r="I246" s="17"/>
      <c r="J246" s="15">
        <v>0.55000000000000004</v>
      </c>
      <c r="K246" s="16">
        <v>0.55000000000000004</v>
      </c>
      <c r="L246" s="17" t="s">
        <v>8</v>
      </c>
      <c r="N246" s="15">
        <v>1.3</v>
      </c>
      <c r="O246" s="16">
        <v>1.3</v>
      </c>
      <c r="P246" s="17" t="s">
        <v>8</v>
      </c>
      <c r="Q246" s="17"/>
      <c r="R246" s="18"/>
    </row>
    <row r="247" spans="1:18" ht="14.25" customHeight="1" x14ac:dyDescent="0.2">
      <c r="A247" s="18" t="s">
        <v>169</v>
      </c>
      <c r="B247" s="15">
        <v>17.25</v>
      </c>
      <c r="C247" s="16">
        <v>18</v>
      </c>
      <c r="D247" s="17">
        <v>0.75</v>
      </c>
      <c r="E247" s="17"/>
      <c r="F247" s="15" t="s">
        <v>8</v>
      </c>
      <c r="G247" s="16">
        <v>0</v>
      </c>
      <c r="H247" s="17"/>
      <c r="I247" s="17"/>
      <c r="J247" s="15" t="s">
        <v>8</v>
      </c>
      <c r="K247" s="16">
        <v>0</v>
      </c>
      <c r="L247" s="17"/>
      <c r="N247" s="15">
        <v>0.9</v>
      </c>
      <c r="O247" s="16">
        <v>0.9</v>
      </c>
      <c r="P247" s="17" t="s">
        <v>8</v>
      </c>
      <c r="Q247" s="17"/>
      <c r="R247" s="18"/>
    </row>
    <row r="248" spans="1:18" ht="14.25" customHeight="1" x14ac:dyDescent="0.2">
      <c r="A248" s="18" t="s">
        <v>170</v>
      </c>
      <c r="B248" s="15">
        <v>20.75</v>
      </c>
      <c r="C248" s="16">
        <v>20.75</v>
      </c>
      <c r="D248" s="17" t="s">
        <v>8</v>
      </c>
      <c r="E248" s="17"/>
      <c r="F248" s="15">
        <v>0.93</v>
      </c>
      <c r="G248" s="16">
        <v>0.93</v>
      </c>
      <c r="H248" s="17" t="s">
        <v>8</v>
      </c>
      <c r="I248" s="17"/>
      <c r="J248" s="15">
        <v>0.45</v>
      </c>
      <c r="K248" s="16">
        <v>0.45</v>
      </c>
      <c r="L248" s="17" t="s">
        <v>8</v>
      </c>
      <c r="N248" s="15">
        <v>0.98</v>
      </c>
      <c r="O248" s="16">
        <v>0.98</v>
      </c>
      <c r="P248" s="17" t="s">
        <v>8</v>
      </c>
      <c r="Q248" s="17"/>
      <c r="R248" s="18"/>
    </row>
    <row r="249" spans="1:18" ht="14.25" customHeight="1" x14ac:dyDescent="0.2">
      <c r="A249" s="18" t="s">
        <v>306</v>
      </c>
      <c r="B249" s="15">
        <v>21.5</v>
      </c>
      <c r="C249" s="16">
        <v>21.5</v>
      </c>
      <c r="D249" s="17" t="s">
        <v>8</v>
      </c>
      <c r="E249" s="17"/>
      <c r="F249" s="15">
        <v>1.2</v>
      </c>
      <c r="G249" s="16">
        <v>1.2</v>
      </c>
      <c r="H249" s="17" t="s">
        <v>8</v>
      </c>
      <c r="I249" s="17"/>
      <c r="J249" s="15">
        <v>0.6</v>
      </c>
      <c r="K249" s="16">
        <v>0.6</v>
      </c>
      <c r="L249" s="17" t="s">
        <v>8</v>
      </c>
      <c r="N249" s="15">
        <v>1.4</v>
      </c>
      <c r="O249" s="16">
        <v>1.4</v>
      </c>
      <c r="P249" s="17" t="s">
        <v>8</v>
      </c>
      <c r="Q249" s="17"/>
      <c r="R249" s="18"/>
    </row>
    <row r="250" spans="1:18" ht="14.25" customHeight="1" x14ac:dyDescent="0.2">
      <c r="A250" s="18" t="s">
        <v>171</v>
      </c>
      <c r="B250" s="15">
        <v>21.5</v>
      </c>
      <c r="C250" s="16">
        <v>21.5</v>
      </c>
      <c r="D250" s="17" t="s">
        <v>8</v>
      </c>
      <c r="E250" s="17"/>
      <c r="F250" s="15">
        <v>0.93</v>
      </c>
      <c r="G250" s="16">
        <v>0.93</v>
      </c>
      <c r="H250" s="17" t="s">
        <v>8</v>
      </c>
      <c r="I250" s="17"/>
      <c r="J250" s="15">
        <v>0.5</v>
      </c>
      <c r="K250" s="16">
        <v>0.5</v>
      </c>
      <c r="L250" s="17" t="s">
        <v>8</v>
      </c>
      <c r="N250" s="15">
        <v>1.1000000000000001</v>
      </c>
      <c r="O250" s="16">
        <v>1.1000000000000001</v>
      </c>
      <c r="P250" s="17" t="s">
        <v>8</v>
      </c>
      <c r="Q250" s="17"/>
      <c r="R250" s="18"/>
    </row>
    <row r="251" spans="1:18" ht="14.25" customHeight="1" x14ac:dyDescent="0.2">
      <c r="A251" s="18" t="s">
        <v>307</v>
      </c>
      <c r="B251" s="15">
        <v>22.25</v>
      </c>
      <c r="C251" s="16">
        <v>22.75</v>
      </c>
      <c r="D251" s="17">
        <v>0.5</v>
      </c>
      <c r="E251" s="17"/>
      <c r="F251" s="15">
        <v>1.4</v>
      </c>
      <c r="G251" s="16">
        <v>1.43</v>
      </c>
      <c r="H251" s="17">
        <v>3.0000000000000027E-2</v>
      </c>
      <c r="I251" s="17"/>
      <c r="J251" s="15">
        <v>0.56000000000000005</v>
      </c>
      <c r="K251" s="16">
        <v>0.59</v>
      </c>
      <c r="L251" s="17">
        <v>2.9999999999999916E-2</v>
      </c>
      <c r="N251" s="15">
        <v>1.52</v>
      </c>
      <c r="O251" s="16">
        <v>1.55</v>
      </c>
      <c r="P251" s="17">
        <v>3.0000000000000027E-2</v>
      </c>
      <c r="Q251" s="17"/>
      <c r="R251" s="18"/>
    </row>
    <row r="252" spans="1:18" ht="14.25" customHeight="1" x14ac:dyDescent="0.2">
      <c r="A252" s="18" t="s">
        <v>172</v>
      </c>
      <c r="B252" s="15">
        <v>21.75</v>
      </c>
      <c r="C252" s="16">
        <v>21.75</v>
      </c>
      <c r="D252" s="17" t="s">
        <v>8</v>
      </c>
      <c r="E252" s="17"/>
      <c r="F252" s="15">
        <v>1.2</v>
      </c>
      <c r="G252" s="16">
        <v>1.2</v>
      </c>
      <c r="H252" s="17" t="s">
        <v>8</v>
      </c>
      <c r="I252" s="17"/>
      <c r="J252" s="15">
        <v>0.6</v>
      </c>
      <c r="K252" s="16">
        <v>0.6</v>
      </c>
      <c r="L252" s="17" t="s">
        <v>8</v>
      </c>
      <c r="N252" s="15">
        <v>1.2</v>
      </c>
      <c r="O252" s="16">
        <v>1.2</v>
      </c>
      <c r="P252" s="17" t="s">
        <v>8</v>
      </c>
      <c r="Q252" s="17"/>
      <c r="R252" s="18"/>
    </row>
    <row r="253" spans="1:18" ht="14.25" customHeight="1" x14ac:dyDescent="0.2">
      <c r="A253" s="18" t="s">
        <v>173</v>
      </c>
      <c r="B253" s="15">
        <v>21</v>
      </c>
      <c r="C253" s="16">
        <v>21</v>
      </c>
      <c r="D253" s="17" t="s">
        <v>8</v>
      </c>
      <c r="E253" s="17"/>
      <c r="F253" s="15">
        <v>1.45</v>
      </c>
      <c r="G253" s="16">
        <v>1.45</v>
      </c>
      <c r="H253" s="17" t="s">
        <v>8</v>
      </c>
      <c r="I253" s="17"/>
      <c r="J253" s="15">
        <v>0.6</v>
      </c>
      <c r="K253" s="16">
        <v>0.6</v>
      </c>
      <c r="L253" s="17" t="s">
        <v>8</v>
      </c>
      <c r="N253" s="15">
        <v>1.65</v>
      </c>
      <c r="O253" s="16">
        <v>1.65</v>
      </c>
      <c r="P253" s="17" t="s">
        <v>8</v>
      </c>
      <c r="Q253" s="17"/>
      <c r="R253" s="18"/>
    </row>
    <row r="254" spans="1:18" ht="14.25" customHeight="1" x14ac:dyDescent="0.2">
      <c r="A254" s="18" t="s">
        <v>174</v>
      </c>
      <c r="B254" s="15">
        <v>21.75</v>
      </c>
      <c r="C254" s="16">
        <v>21.75</v>
      </c>
      <c r="D254" s="17" t="s">
        <v>8</v>
      </c>
      <c r="E254" s="17"/>
      <c r="F254" s="15">
        <v>0.93</v>
      </c>
      <c r="G254" s="16">
        <v>0.93</v>
      </c>
      <c r="H254" s="17" t="s">
        <v>8</v>
      </c>
      <c r="I254" s="17"/>
      <c r="J254" s="15">
        <v>0.7</v>
      </c>
      <c r="K254" s="16">
        <v>0.7</v>
      </c>
      <c r="L254" s="17" t="s">
        <v>8</v>
      </c>
      <c r="N254" s="15">
        <v>1.3</v>
      </c>
      <c r="O254" s="16">
        <v>1.3</v>
      </c>
      <c r="P254" s="17" t="s">
        <v>8</v>
      </c>
      <c r="Q254" s="17"/>
      <c r="R254" s="18"/>
    </row>
    <row r="255" spans="1:18" ht="14.25" customHeight="1" x14ac:dyDescent="0.2">
      <c r="A255" s="19" t="s">
        <v>175</v>
      </c>
      <c r="B255" s="15">
        <v>22</v>
      </c>
      <c r="C255" s="16">
        <v>22</v>
      </c>
      <c r="D255" s="17" t="s">
        <v>8</v>
      </c>
      <c r="E255" s="17"/>
      <c r="F255" s="15">
        <v>1.1000000000000001</v>
      </c>
      <c r="G255" s="16">
        <v>1.1000000000000001</v>
      </c>
      <c r="H255" s="17" t="s">
        <v>8</v>
      </c>
      <c r="I255" s="17"/>
      <c r="J255" s="15">
        <v>0.5</v>
      </c>
      <c r="K255" s="16">
        <v>0.5</v>
      </c>
      <c r="L255" s="17" t="s">
        <v>8</v>
      </c>
      <c r="N255" s="15">
        <v>1.3</v>
      </c>
      <c r="O255" s="16">
        <v>1.3</v>
      </c>
      <c r="P255" s="17" t="s">
        <v>8</v>
      </c>
      <c r="Q255" s="17"/>
      <c r="R255" s="19"/>
    </row>
    <row r="256" spans="1:18" ht="14.25" customHeight="1" x14ac:dyDescent="0.2">
      <c r="A256" s="18" t="s">
        <v>176</v>
      </c>
      <c r="B256" s="15">
        <v>22</v>
      </c>
      <c r="C256" s="16">
        <v>22</v>
      </c>
      <c r="D256" s="17" t="s">
        <v>8</v>
      </c>
      <c r="E256" s="17"/>
      <c r="F256" s="15">
        <v>1.05</v>
      </c>
      <c r="G256" s="16">
        <v>1.05</v>
      </c>
      <c r="H256" s="17" t="s">
        <v>8</v>
      </c>
      <c r="I256" s="17"/>
      <c r="J256" s="15">
        <v>0.55000000000000004</v>
      </c>
      <c r="K256" s="16">
        <v>0.55000000000000004</v>
      </c>
      <c r="L256" s="17" t="s">
        <v>8</v>
      </c>
      <c r="N256" s="15">
        <v>1.1000000000000001</v>
      </c>
      <c r="O256" s="16">
        <v>1.1000000000000001</v>
      </c>
      <c r="P256" s="17" t="s">
        <v>8</v>
      </c>
      <c r="Q256" s="17"/>
      <c r="R256" s="18"/>
    </row>
    <row r="257" spans="1:18" ht="14.25" customHeight="1" x14ac:dyDescent="0.2">
      <c r="A257" s="19" t="s">
        <v>177</v>
      </c>
      <c r="B257" s="15">
        <v>22</v>
      </c>
      <c r="C257" s="16">
        <v>22</v>
      </c>
      <c r="D257" s="17" t="s">
        <v>8</v>
      </c>
      <c r="E257" s="17"/>
      <c r="F257" s="15">
        <v>0.95</v>
      </c>
      <c r="G257" s="16">
        <v>0.95</v>
      </c>
      <c r="H257" s="17" t="s">
        <v>8</v>
      </c>
      <c r="I257" s="17"/>
      <c r="J257" s="15">
        <v>0.65</v>
      </c>
      <c r="K257" s="16">
        <v>0.65</v>
      </c>
      <c r="L257" s="17" t="s">
        <v>8</v>
      </c>
      <c r="N257" s="15">
        <v>1.25</v>
      </c>
      <c r="O257" s="16">
        <v>1.25</v>
      </c>
      <c r="P257" s="17" t="s">
        <v>8</v>
      </c>
      <c r="Q257" s="17"/>
      <c r="R257" s="19"/>
    </row>
    <row r="258" spans="1:18" ht="14.25" customHeight="1" x14ac:dyDescent="0.2">
      <c r="A258" s="18" t="s">
        <v>178</v>
      </c>
      <c r="B258" s="15">
        <v>21.25</v>
      </c>
      <c r="C258" s="16">
        <v>22</v>
      </c>
      <c r="D258" s="17">
        <v>0.75</v>
      </c>
      <c r="E258" s="17"/>
      <c r="F258" s="15">
        <v>1.25</v>
      </c>
      <c r="G258" s="16">
        <v>1.25</v>
      </c>
      <c r="H258" s="17" t="s">
        <v>8</v>
      </c>
      <c r="I258" s="17"/>
      <c r="J258" s="15">
        <v>0.65</v>
      </c>
      <c r="K258" s="16">
        <v>0.65</v>
      </c>
      <c r="L258" s="17" t="s">
        <v>8</v>
      </c>
      <c r="N258" s="15">
        <v>1</v>
      </c>
      <c r="O258" s="16">
        <v>1</v>
      </c>
      <c r="P258" s="17" t="s">
        <v>8</v>
      </c>
      <c r="Q258" s="17"/>
      <c r="R258" s="18"/>
    </row>
    <row r="259" spans="1:18" ht="14.25" customHeight="1" x14ac:dyDescent="0.2">
      <c r="A259" s="18" t="s">
        <v>179</v>
      </c>
      <c r="B259" s="15">
        <v>22</v>
      </c>
      <c r="C259" s="16">
        <v>22</v>
      </c>
      <c r="D259" s="17" t="s">
        <v>8</v>
      </c>
      <c r="E259" s="17"/>
      <c r="F259" s="15">
        <v>1.4</v>
      </c>
      <c r="G259" s="16">
        <v>1.4</v>
      </c>
      <c r="H259" s="17" t="s">
        <v>8</v>
      </c>
      <c r="I259" s="17"/>
      <c r="J259" s="15">
        <v>0.55000000000000004</v>
      </c>
      <c r="K259" s="16">
        <v>0.55000000000000004</v>
      </c>
      <c r="L259" s="17" t="s">
        <v>8</v>
      </c>
      <c r="N259" s="15">
        <v>1.3</v>
      </c>
      <c r="O259" s="16">
        <v>1.3</v>
      </c>
      <c r="P259" s="17" t="s">
        <v>8</v>
      </c>
      <c r="Q259" s="17"/>
      <c r="R259" s="18"/>
    </row>
    <row r="260" spans="1:18" ht="14.25" customHeight="1" x14ac:dyDescent="0.2">
      <c r="A260" s="18" t="s">
        <v>308</v>
      </c>
      <c r="B260" s="15">
        <v>19.25</v>
      </c>
      <c r="C260" s="16">
        <v>19.25</v>
      </c>
      <c r="D260" s="17" t="s">
        <v>8</v>
      </c>
      <c r="E260" s="17"/>
      <c r="F260" s="15">
        <v>1.03</v>
      </c>
      <c r="G260" s="16">
        <v>1</v>
      </c>
      <c r="H260" s="17">
        <v>-3.0000000000000027E-2</v>
      </c>
      <c r="I260" s="17"/>
      <c r="J260" s="15">
        <v>0.5</v>
      </c>
      <c r="K260" s="16">
        <v>0.5</v>
      </c>
      <c r="L260" s="17" t="s">
        <v>8</v>
      </c>
      <c r="N260" s="15">
        <v>1.1000000000000001</v>
      </c>
      <c r="O260" s="16">
        <v>1.1000000000000001</v>
      </c>
      <c r="P260" s="17" t="s">
        <v>8</v>
      </c>
      <c r="Q260" s="17"/>
      <c r="R260" s="18"/>
    </row>
    <row r="261" spans="1:18" ht="14.25" customHeight="1" x14ac:dyDescent="0.2">
      <c r="A261" s="18" t="s">
        <v>309</v>
      </c>
      <c r="B261" s="15">
        <v>21.5</v>
      </c>
      <c r="C261" s="16">
        <v>21.5</v>
      </c>
      <c r="D261" s="17" t="s">
        <v>8</v>
      </c>
      <c r="E261" s="17"/>
      <c r="F261" s="15">
        <v>1.2</v>
      </c>
      <c r="G261" s="16">
        <v>1.2</v>
      </c>
      <c r="H261" s="17" t="s">
        <v>8</v>
      </c>
      <c r="I261" s="17"/>
      <c r="J261" s="15">
        <v>0.5</v>
      </c>
      <c r="K261" s="16">
        <v>0.5</v>
      </c>
      <c r="L261" s="17" t="s">
        <v>8</v>
      </c>
      <c r="N261" s="15">
        <v>1.2</v>
      </c>
      <c r="O261" s="16">
        <v>1.2</v>
      </c>
      <c r="P261" s="17" t="s">
        <v>8</v>
      </c>
      <c r="Q261" s="17"/>
      <c r="R261" s="18"/>
    </row>
    <row r="262" spans="1:18" ht="14.25" customHeight="1" x14ac:dyDescent="0.2">
      <c r="A262" s="18" t="s">
        <v>180</v>
      </c>
      <c r="B262" s="15">
        <v>20</v>
      </c>
      <c r="C262" s="16">
        <v>21</v>
      </c>
      <c r="D262" s="17">
        <v>1</v>
      </c>
      <c r="E262" s="17"/>
      <c r="F262" s="15">
        <v>1.4</v>
      </c>
      <c r="G262" s="16">
        <v>1.4</v>
      </c>
      <c r="H262" s="17" t="s">
        <v>8</v>
      </c>
      <c r="I262" s="17"/>
      <c r="J262" s="15">
        <v>0.45</v>
      </c>
      <c r="K262" s="16">
        <v>0.45</v>
      </c>
      <c r="L262" s="17" t="s">
        <v>8</v>
      </c>
      <c r="N262" s="15">
        <v>1.1499999999999999</v>
      </c>
      <c r="O262" s="16">
        <v>1.1499999999999999</v>
      </c>
      <c r="P262" s="17" t="s">
        <v>8</v>
      </c>
      <c r="Q262" s="17"/>
      <c r="R262" s="18"/>
    </row>
    <row r="263" spans="1:18" ht="14.25" customHeight="1" x14ac:dyDescent="0.2">
      <c r="A263" s="18" t="s">
        <v>181</v>
      </c>
      <c r="B263" s="15">
        <v>21.75</v>
      </c>
      <c r="C263" s="16">
        <v>21.75</v>
      </c>
      <c r="D263" s="17" t="s">
        <v>8</v>
      </c>
      <c r="E263" s="17"/>
      <c r="F263" s="15">
        <v>1.1000000000000001</v>
      </c>
      <c r="G263" s="16">
        <v>1.1000000000000001</v>
      </c>
      <c r="H263" s="17" t="s">
        <v>8</v>
      </c>
      <c r="I263" s="17"/>
      <c r="J263" s="15">
        <v>0.6</v>
      </c>
      <c r="K263" s="16">
        <v>0.6</v>
      </c>
      <c r="L263" s="17" t="s">
        <v>8</v>
      </c>
      <c r="N263" s="15">
        <v>1.35</v>
      </c>
      <c r="O263" s="16">
        <v>1.35</v>
      </c>
      <c r="P263" s="17" t="s">
        <v>8</v>
      </c>
      <c r="Q263" s="17"/>
      <c r="R263" s="18"/>
    </row>
    <row r="264" spans="1:18" ht="14.25" customHeight="1" x14ac:dyDescent="0.2">
      <c r="A264" s="18" t="s">
        <v>182</v>
      </c>
      <c r="B264" s="15">
        <v>20</v>
      </c>
      <c r="C264" s="16">
        <v>20.5</v>
      </c>
      <c r="D264" s="17">
        <v>0.5</v>
      </c>
      <c r="E264" s="17"/>
      <c r="F264" s="15">
        <v>0.93</v>
      </c>
      <c r="G264" s="16">
        <v>0.93</v>
      </c>
      <c r="H264" s="17" t="s">
        <v>8</v>
      </c>
      <c r="I264" s="17"/>
      <c r="J264" s="15">
        <v>0.41</v>
      </c>
      <c r="K264" s="16">
        <v>0.41</v>
      </c>
      <c r="L264" s="17" t="s">
        <v>8</v>
      </c>
      <c r="N264" s="15">
        <v>0.93</v>
      </c>
      <c r="O264" s="16">
        <v>0.93</v>
      </c>
      <c r="P264" s="17" t="s">
        <v>8</v>
      </c>
      <c r="Q264" s="17"/>
      <c r="R264" s="18"/>
    </row>
    <row r="265" spans="1:18" ht="14.25" customHeight="1" x14ac:dyDescent="0.2">
      <c r="A265" s="18" t="s">
        <v>183</v>
      </c>
      <c r="B265" s="15">
        <v>20.5</v>
      </c>
      <c r="C265" s="16">
        <v>21.25</v>
      </c>
      <c r="D265" s="17">
        <v>0.75</v>
      </c>
      <c r="E265" s="17"/>
      <c r="F265" s="15">
        <v>0.93</v>
      </c>
      <c r="G265" s="16">
        <v>1.25</v>
      </c>
      <c r="H265" s="17">
        <v>0.31999999999999995</v>
      </c>
      <c r="I265" s="17"/>
      <c r="J265" s="15">
        <v>0.41</v>
      </c>
      <c r="K265" s="16">
        <v>0.55000000000000004</v>
      </c>
      <c r="L265" s="17">
        <v>0.14000000000000007</v>
      </c>
      <c r="N265" s="15">
        <v>0.93</v>
      </c>
      <c r="O265" s="16">
        <v>1.25</v>
      </c>
      <c r="P265" s="17">
        <v>0.31999999999999995</v>
      </c>
      <c r="Q265" s="17"/>
      <c r="R265" s="18"/>
    </row>
    <row r="266" spans="1:18" ht="14.25" customHeight="1" x14ac:dyDescent="0.2">
      <c r="A266" s="19" t="s">
        <v>184</v>
      </c>
      <c r="B266" s="15">
        <v>21.25</v>
      </c>
      <c r="C266" s="16">
        <v>19.75</v>
      </c>
      <c r="D266" s="17">
        <v>-1.5</v>
      </c>
      <c r="E266" s="17"/>
      <c r="F266" s="15">
        <v>1.1000000000000001</v>
      </c>
      <c r="G266" s="16">
        <v>1.1000000000000001</v>
      </c>
      <c r="H266" s="17" t="s">
        <v>8</v>
      </c>
      <c r="I266" s="17"/>
      <c r="J266" s="15">
        <v>0.6</v>
      </c>
      <c r="K266" s="16">
        <v>0.6</v>
      </c>
      <c r="L266" s="17" t="s">
        <v>8</v>
      </c>
      <c r="N266" s="15">
        <v>1.2</v>
      </c>
      <c r="O266" s="16">
        <v>1.2</v>
      </c>
      <c r="P266" s="17" t="s">
        <v>8</v>
      </c>
      <c r="Q266" s="17"/>
      <c r="R266" s="19"/>
    </row>
    <row r="267" spans="1:18" ht="14.25" customHeight="1" x14ac:dyDescent="0.2">
      <c r="A267" s="19" t="s">
        <v>185</v>
      </c>
      <c r="B267" s="15">
        <v>18</v>
      </c>
      <c r="C267" s="16">
        <v>18</v>
      </c>
      <c r="D267" s="17" t="s">
        <v>8</v>
      </c>
      <c r="E267" s="17"/>
      <c r="F267" s="15" t="s">
        <v>8</v>
      </c>
      <c r="G267" s="16">
        <v>0</v>
      </c>
      <c r="H267" s="17"/>
      <c r="I267" s="17"/>
      <c r="J267" s="15">
        <v>0.5</v>
      </c>
      <c r="K267" s="16">
        <v>0.5</v>
      </c>
      <c r="L267" s="17" t="s">
        <v>8</v>
      </c>
      <c r="N267" s="15">
        <v>0.9</v>
      </c>
      <c r="O267" s="16">
        <v>0.9</v>
      </c>
      <c r="P267" s="17" t="s">
        <v>8</v>
      </c>
      <c r="Q267" s="17"/>
      <c r="R267" s="19"/>
    </row>
    <row r="268" spans="1:18" ht="14.25" customHeight="1" x14ac:dyDescent="0.2">
      <c r="A268" s="18" t="s">
        <v>186</v>
      </c>
      <c r="B268" s="15">
        <v>21.5</v>
      </c>
      <c r="C268" s="16">
        <v>21.5</v>
      </c>
      <c r="D268" s="17" t="s">
        <v>8</v>
      </c>
      <c r="E268" s="17"/>
      <c r="F268" s="15">
        <v>0.93</v>
      </c>
      <c r="G268" s="16">
        <v>0.93</v>
      </c>
      <c r="H268" s="17" t="s">
        <v>8</v>
      </c>
      <c r="I268" s="17"/>
      <c r="J268" s="15">
        <v>0.45</v>
      </c>
      <c r="K268" s="16">
        <v>0.45</v>
      </c>
      <c r="L268" s="17" t="s">
        <v>8</v>
      </c>
      <c r="N268" s="15">
        <v>1.05</v>
      </c>
      <c r="O268" s="16">
        <v>1.05</v>
      </c>
      <c r="P268" s="17" t="s">
        <v>8</v>
      </c>
      <c r="Q268" s="17"/>
      <c r="R268" s="18"/>
    </row>
    <row r="269" spans="1:18" ht="14.25" customHeight="1" x14ac:dyDescent="0.2">
      <c r="A269" s="18" t="s">
        <v>187</v>
      </c>
      <c r="B269" s="15">
        <v>19.5</v>
      </c>
      <c r="C269" s="16">
        <v>19.5</v>
      </c>
      <c r="D269" s="17" t="s">
        <v>8</v>
      </c>
      <c r="E269" s="17"/>
      <c r="F269" s="15">
        <v>0.5</v>
      </c>
      <c r="G269" s="16">
        <v>0.5</v>
      </c>
      <c r="H269" s="17" t="s">
        <v>8</v>
      </c>
      <c r="I269" s="17"/>
      <c r="J269" s="15" t="s">
        <v>8</v>
      </c>
      <c r="K269" s="16">
        <v>0</v>
      </c>
      <c r="L269" s="17"/>
      <c r="N269" s="15">
        <v>0.9</v>
      </c>
      <c r="O269" s="16">
        <v>0.9</v>
      </c>
      <c r="P269" s="17" t="s">
        <v>8</v>
      </c>
      <c r="Q269" s="17"/>
      <c r="R269" s="18"/>
    </row>
    <row r="270" spans="1:18" ht="14.25" customHeight="1" x14ac:dyDescent="0.2">
      <c r="A270" s="18" t="s">
        <v>188</v>
      </c>
      <c r="B270" s="15">
        <v>21.5</v>
      </c>
      <c r="C270" s="16">
        <v>21.5</v>
      </c>
      <c r="D270" s="17" t="s">
        <v>8</v>
      </c>
      <c r="E270" s="17"/>
      <c r="F270" s="15">
        <v>0.95</v>
      </c>
      <c r="G270" s="16">
        <v>1.05</v>
      </c>
      <c r="H270" s="17">
        <v>0.10000000000000009</v>
      </c>
      <c r="I270" s="17"/>
      <c r="J270" s="15">
        <v>0.45</v>
      </c>
      <c r="K270" s="16">
        <v>0.55000000000000004</v>
      </c>
      <c r="L270" s="17">
        <v>0.10000000000000003</v>
      </c>
      <c r="N270" s="15">
        <v>1</v>
      </c>
      <c r="O270" s="16">
        <v>1.1000000000000001</v>
      </c>
      <c r="P270" s="17">
        <v>0.10000000000000009</v>
      </c>
      <c r="Q270" s="17"/>
      <c r="R270" s="18"/>
    </row>
    <row r="271" spans="1:18" ht="14.25" customHeight="1" x14ac:dyDescent="0.2">
      <c r="A271" s="18" t="s">
        <v>189</v>
      </c>
      <c r="B271" s="15">
        <v>21.75</v>
      </c>
      <c r="C271" s="16">
        <v>21.75</v>
      </c>
      <c r="D271" s="17" t="s">
        <v>8</v>
      </c>
      <c r="E271" s="17"/>
      <c r="F271" s="15">
        <v>1.05</v>
      </c>
      <c r="G271" s="16">
        <v>1.05</v>
      </c>
      <c r="H271" s="17" t="s">
        <v>8</v>
      </c>
      <c r="I271" s="17"/>
      <c r="J271" s="15">
        <v>0.7</v>
      </c>
      <c r="K271" s="16">
        <v>0.7</v>
      </c>
      <c r="L271" s="17" t="s">
        <v>8</v>
      </c>
      <c r="N271" s="15">
        <v>1.25</v>
      </c>
      <c r="O271" s="16">
        <v>1.25</v>
      </c>
      <c r="P271" s="17" t="s">
        <v>8</v>
      </c>
      <c r="Q271" s="17"/>
      <c r="R271" s="18"/>
    </row>
    <row r="272" spans="1:18" ht="14.25" customHeight="1" x14ac:dyDescent="0.2">
      <c r="A272" s="18" t="s">
        <v>190</v>
      </c>
      <c r="B272" s="15">
        <v>19</v>
      </c>
      <c r="C272" s="16">
        <v>19</v>
      </c>
      <c r="D272" s="17" t="s">
        <v>8</v>
      </c>
      <c r="E272" s="17"/>
      <c r="F272" s="15">
        <v>0.95</v>
      </c>
      <c r="G272" s="16">
        <v>0.95</v>
      </c>
      <c r="H272" s="17" t="s">
        <v>8</v>
      </c>
      <c r="I272" s="17"/>
      <c r="J272" s="15">
        <v>0.5</v>
      </c>
      <c r="K272" s="16">
        <v>0.5</v>
      </c>
      <c r="L272" s="17" t="s">
        <v>8</v>
      </c>
      <c r="N272" s="15">
        <v>1</v>
      </c>
      <c r="O272" s="16">
        <v>1</v>
      </c>
      <c r="P272" s="17" t="s">
        <v>8</v>
      </c>
      <c r="Q272" s="17"/>
      <c r="R272" s="18"/>
    </row>
    <row r="273" spans="1:18" ht="14.25" customHeight="1" x14ac:dyDescent="0.2">
      <c r="A273" s="18" t="s">
        <v>191</v>
      </c>
      <c r="B273" s="15">
        <v>21.5</v>
      </c>
      <c r="C273" s="16">
        <v>21.5</v>
      </c>
      <c r="D273" s="17" t="s">
        <v>8</v>
      </c>
      <c r="E273" s="17"/>
      <c r="F273" s="15">
        <v>1</v>
      </c>
      <c r="G273" s="16">
        <v>1</v>
      </c>
      <c r="H273" s="17" t="s">
        <v>8</v>
      </c>
      <c r="I273" s="17"/>
      <c r="J273" s="15">
        <v>0.49</v>
      </c>
      <c r="K273" s="16">
        <v>0.49</v>
      </c>
      <c r="L273" s="17" t="s">
        <v>8</v>
      </c>
      <c r="N273" s="15">
        <v>1.1000000000000001</v>
      </c>
      <c r="O273" s="16">
        <v>1.1000000000000001</v>
      </c>
      <c r="P273" s="17" t="s">
        <v>8</v>
      </c>
      <c r="Q273" s="17"/>
      <c r="R273" s="18"/>
    </row>
    <row r="274" spans="1:18" ht="14.25" customHeight="1" x14ac:dyDescent="0.2">
      <c r="A274" s="18" t="s">
        <v>192</v>
      </c>
      <c r="B274" s="15">
        <v>21</v>
      </c>
      <c r="C274" s="16">
        <v>21</v>
      </c>
      <c r="D274" s="17" t="s">
        <v>8</v>
      </c>
      <c r="E274" s="17"/>
      <c r="F274" s="15">
        <v>1.4</v>
      </c>
      <c r="G274" s="16">
        <v>1.4</v>
      </c>
      <c r="H274" s="17" t="s">
        <v>8</v>
      </c>
      <c r="I274" s="17"/>
      <c r="J274" s="15">
        <v>0.55000000000000004</v>
      </c>
      <c r="K274" s="16">
        <v>0.55000000000000004</v>
      </c>
      <c r="L274" s="17" t="s">
        <v>8</v>
      </c>
      <c r="N274" s="15">
        <v>1.3</v>
      </c>
      <c r="O274" s="16">
        <v>1.3</v>
      </c>
      <c r="P274" s="17" t="s">
        <v>8</v>
      </c>
      <c r="Q274" s="17"/>
      <c r="R274" s="18"/>
    </row>
    <row r="275" spans="1:18" ht="14.25" customHeight="1" x14ac:dyDescent="0.2">
      <c r="A275" s="18" t="s">
        <v>193</v>
      </c>
      <c r="B275" s="15">
        <v>20.5</v>
      </c>
      <c r="C275" s="16">
        <v>20.5</v>
      </c>
      <c r="D275" s="17" t="s">
        <v>8</v>
      </c>
      <c r="E275" s="17"/>
      <c r="F275" s="15">
        <v>1.03</v>
      </c>
      <c r="G275" s="16">
        <v>1.03</v>
      </c>
      <c r="H275" s="17" t="s">
        <v>8</v>
      </c>
      <c r="I275" s="17"/>
      <c r="J275" s="15">
        <v>0.45</v>
      </c>
      <c r="K275" s="16">
        <v>0.45</v>
      </c>
      <c r="L275" s="17" t="s">
        <v>8</v>
      </c>
      <c r="N275" s="15">
        <v>1.03</v>
      </c>
      <c r="O275" s="16">
        <v>1.03</v>
      </c>
      <c r="P275" s="17" t="s">
        <v>8</v>
      </c>
      <c r="Q275" s="17"/>
      <c r="R275" s="18"/>
    </row>
    <row r="276" spans="1:18" ht="14.25" customHeight="1" x14ac:dyDescent="0.2">
      <c r="A276" s="18" t="s">
        <v>310</v>
      </c>
      <c r="B276" s="15">
        <v>20.75</v>
      </c>
      <c r="C276" s="16">
        <v>20.75</v>
      </c>
      <c r="D276" s="17" t="s">
        <v>8</v>
      </c>
      <c r="E276" s="17"/>
      <c r="F276" s="15">
        <v>1.1499999999999999</v>
      </c>
      <c r="G276" s="16">
        <v>1.1499999999999999</v>
      </c>
      <c r="H276" s="17" t="s">
        <v>8</v>
      </c>
      <c r="I276" s="17"/>
      <c r="J276" s="15">
        <v>0.65</v>
      </c>
      <c r="K276" s="16">
        <v>0.65</v>
      </c>
      <c r="L276" s="17" t="s">
        <v>8</v>
      </c>
      <c r="N276" s="15">
        <v>1.35</v>
      </c>
      <c r="O276" s="16">
        <v>1.35</v>
      </c>
      <c r="P276" s="17" t="s">
        <v>8</v>
      </c>
      <c r="Q276" s="17"/>
      <c r="R276" s="18"/>
    </row>
    <row r="277" spans="1:18" ht="14.25" customHeight="1" x14ac:dyDescent="0.2">
      <c r="A277" s="18" t="s">
        <v>194</v>
      </c>
      <c r="B277" s="15">
        <v>20.25</v>
      </c>
      <c r="C277" s="16">
        <v>20.75</v>
      </c>
      <c r="D277" s="17">
        <v>0.5</v>
      </c>
      <c r="E277" s="17"/>
      <c r="F277" s="15">
        <v>0.93</v>
      </c>
      <c r="G277" s="16">
        <v>0.93</v>
      </c>
      <c r="H277" s="17" t="s">
        <v>8</v>
      </c>
      <c r="I277" s="17"/>
      <c r="J277" s="15">
        <v>0.42</v>
      </c>
      <c r="K277" s="16">
        <v>0.42</v>
      </c>
      <c r="L277" s="17" t="s">
        <v>8</v>
      </c>
      <c r="N277" s="15">
        <v>1.02</v>
      </c>
      <c r="O277" s="16">
        <v>0.93</v>
      </c>
      <c r="P277" s="17">
        <v>-8.9999999999999969E-2</v>
      </c>
      <c r="Q277" s="17"/>
      <c r="R277" s="18"/>
    </row>
    <row r="278" spans="1:18" ht="14.25" customHeight="1" x14ac:dyDescent="0.2">
      <c r="A278" s="18" t="s">
        <v>311</v>
      </c>
      <c r="B278" s="15">
        <v>19.75</v>
      </c>
      <c r="C278" s="16">
        <v>20.25</v>
      </c>
      <c r="D278" s="17">
        <v>0.5</v>
      </c>
      <c r="E278" s="17"/>
      <c r="F278" s="15">
        <v>1.25</v>
      </c>
      <c r="G278" s="16">
        <v>1.25</v>
      </c>
      <c r="H278" s="17" t="s">
        <v>8</v>
      </c>
      <c r="I278" s="17"/>
      <c r="J278" s="15">
        <v>0.65</v>
      </c>
      <c r="K278" s="16">
        <v>0.65</v>
      </c>
      <c r="L278" s="17" t="s">
        <v>8</v>
      </c>
      <c r="N278" s="15">
        <v>1.1000000000000001</v>
      </c>
      <c r="O278" s="16">
        <v>1.1000000000000001</v>
      </c>
      <c r="P278" s="17" t="s">
        <v>8</v>
      </c>
      <c r="Q278" s="17"/>
      <c r="R278" s="18"/>
    </row>
    <row r="279" spans="1:18" ht="14.25" customHeight="1" x14ac:dyDescent="0.2">
      <c r="A279" s="18" t="s">
        <v>195</v>
      </c>
      <c r="B279" s="15">
        <v>20.75</v>
      </c>
      <c r="C279" s="16">
        <v>21.5</v>
      </c>
      <c r="D279" s="17">
        <v>0.75</v>
      </c>
      <c r="E279" s="17"/>
      <c r="F279" s="15">
        <v>0.93</v>
      </c>
      <c r="G279" s="16">
        <v>1.1499999999999999</v>
      </c>
      <c r="H279" s="17">
        <v>0.21999999999999986</v>
      </c>
      <c r="I279" s="17"/>
      <c r="J279" s="15">
        <v>0.48</v>
      </c>
      <c r="K279" s="16">
        <v>0.6</v>
      </c>
      <c r="L279" s="17">
        <v>0.12</v>
      </c>
      <c r="N279" s="15">
        <v>1</v>
      </c>
      <c r="O279" s="16">
        <v>1.2</v>
      </c>
      <c r="P279" s="17">
        <v>0.19999999999999996</v>
      </c>
      <c r="Q279" s="17"/>
      <c r="R279" s="18"/>
    </row>
    <row r="280" spans="1:18" ht="14.25" customHeight="1" x14ac:dyDescent="0.2">
      <c r="A280" s="18" t="s">
        <v>196</v>
      </c>
      <c r="B280" s="15">
        <v>19.5</v>
      </c>
      <c r="C280" s="16">
        <v>20</v>
      </c>
      <c r="D280" s="17">
        <v>0.5</v>
      </c>
      <c r="E280" s="17"/>
      <c r="F280" s="15">
        <v>0.95</v>
      </c>
      <c r="G280" s="16">
        <v>0.95</v>
      </c>
      <c r="H280" s="17" t="s">
        <v>8</v>
      </c>
      <c r="I280" s="17"/>
      <c r="J280" s="15">
        <v>0.5</v>
      </c>
      <c r="K280" s="16">
        <v>0.5</v>
      </c>
      <c r="L280" s="17" t="s">
        <v>8</v>
      </c>
      <c r="N280" s="15">
        <v>1</v>
      </c>
      <c r="O280" s="16">
        <v>1</v>
      </c>
      <c r="P280" s="17" t="s">
        <v>8</v>
      </c>
      <c r="Q280" s="17"/>
      <c r="R280" s="18"/>
    </row>
    <row r="281" spans="1:18" ht="14.25" customHeight="1" x14ac:dyDescent="0.2">
      <c r="A281" s="18" t="s">
        <v>312</v>
      </c>
      <c r="B281" s="15">
        <v>22.5</v>
      </c>
      <c r="C281" s="16">
        <v>22.5</v>
      </c>
      <c r="D281" s="17" t="s">
        <v>8</v>
      </c>
      <c r="E281" s="17"/>
      <c r="F281" s="15">
        <v>1.05</v>
      </c>
      <c r="G281" s="16">
        <v>1.05</v>
      </c>
      <c r="H281" s="17" t="s">
        <v>8</v>
      </c>
      <c r="I281" s="17"/>
      <c r="J281" s="15">
        <v>0.6</v>
      </c>
      <c r="K281" s="16">
        <v>0.6</v>
      </c>
      <c r="L281" s="17" t="s">
        <v>8</v>
      </c>
      <c r="N281" s="15">
        <v>1.3</v>
      </c>
      <c r="O281" s="16">
        <v>1.3</v>
      </c>
      <c r="P281" s="17" t="s">
        <v>8</v>
      </c>
      <c r="Q281" s="17"/>
      <c r="R281" s="18"/>
    </row>
    <row r="282" spans="1:18" ht="14.25" customHeight="1" x14ac:dyDescent="0.2">
      <c r="A282" s="19" t="s">
        <v>197</v>
      </c>
      <c r="B282" s="15">
        <v>21.75</v>
      </c>
      <c r="C282" s="16">
        <v>21.75</v>
      </c>
      <c r="D282" s="17" t="s">
        <v>8</v>
      </c>
      <c r="E282" s="17"/>
      <c r="F282" s="15">
        <v>1.1000000000000001</v>
      </c>
      <c r="G282" s="16">
        <v>1.1000000000000001</v>
      </c>
      <c r="H282" s="17" t="s">
        <v>8</v>
      </c>
      <c r="I282" s="17"/>
      <c r="J282" s="15">
        <v>0.55000000000000004</v>
      </c>
      <c r="K282" s="16">
        <v>0.55000000000000004</v>
      </c>
      <c r="L282" s="17" t="s">
        <v>8</v>
      </c>
      <c r="N282" s="15">
        <v>1.1499999999999999</v>
      </c>
      <c r="O282" s="16">
        <v>1.1499999999999999</v>
      </c>
      <c r="P282" s="17" t="s">
        <v>8</v>
      </c>
      <c r="Q282" s="17"/>
      <c r="R282" s="19"/>
    </row>
    <row r="283" spans="1:18" ht="14.25" customHeight="1" x14ac:dyDescent="0.2">
      <c r="A283" s="18" t="s">
        <v>198</v>
      </c>
      <c r="B283" s="15">
        <v>21.75</v>
      </c>
      <c r="C283" s="16">
        <v>21.75</v>
      </c>
      <c r="D283" s="17" t="s">
        <v>8</v>
      </c>
      <c r="E283" s="17"/>
      <c r="F283" s="15">
        <v>1</v>
      </c>
      <c r="G283" s="16">
        <v>1</v>
      </c>
      <c r="H283" s="17" t="s">
        <v>8</v>
      </c>
      <c r="I283" s="17"/>
      <c r="J283" s="15">
        <v>0.65</v>
      </c>
      <c r="K283" s="16">
        <v>0.65</v>
      </c>
      <c r="L283" s="17" t="s">
        <v>8</v>
      </c>
      <c r="N283" s="15">
        <v>1.1000000000000001</v>
      </c>
      <c r="O283" s="16">
        <v>1.1000000000000001</v>
      </c>
      <c r="P283" s="17" t="s">
        <v>8</v>
      </c>
      <c r="Q283" s="17"/>
      <c r="R283" s="18"/>
    </row>
    <row r="284" spans="1:18" ht="14.25" customHeight="1" x14ac:dyDescent="0.2">
      <c r="A284" s="19" t="s">
        <v>199</v>
      </c>
      <c r="B284" s="15">
        <v>21</v>
      </c>
      <c r="C284" s="16">
        <v>21</v>
      </c>
      <c r="D284" s="17" t="s">
        <v>8</v>
      </c>
      <c r="E284" s="17"/>
      <c r="F284" s="15">
        <v>1.1000000000000001</v>
      </c>
      <c r="G284" s="16">
        <v>1.1000000000000001</v>
      </c>
      <c r="H284" s="17" t="s">
        <v>8</v>
      </c>
      <c r="I284" s="17"/>
      <c r="J284" s="15">
        <v>0.45</v>
      </c>
      <c r="K284" s="16">
        <v>0.45</v>
      </c>
      <c r="L284" s="17" t="s">
        <v>8</v>
      </c>
      <c r="N284" s="15">
        <v>1.55</v>
      </c>
      <c r="O284" s="16">
        <v>1.55</v>
      </c>
      <c r="P284" s="17" t="s">
        <v>8</v>
      </c>
      <c r="Q284" s="17"/>
      <c r="R284" s="19"/>
    </row>
    <row r="285" spans="1:18" ht="14.25" customHeight="1" x14ac:dyDescent="0.2">
      <c r="A285" s="18" t="s">
        <v>313</v>
      </c>
      <c r="B285" s="15">
        <v>21</v>
      </c>
      <c r="C285" s="16">
        <v>21</v>
      </c>
      <c r="D285" s="17" t="s">
        <v>8</v>
      </c>
      <c r="E285" s="17"/>
      <c r="F285" s="15">
        <v>1.1200000000000001</v>
      </c>
      <c r="G285" s="16">
        <v>1.1200000000000001</v>
      </c>
      <c r="H285" s="17" t="s">
        <v>8</v>
      </c>
      <c r="I285" s="17"/>
      <c r="J285" s="15">
        <v>0.5</v>
      </c>
      <c r="K285" s="16">
        <v>0.5</v>
      </c>
      <c r="L285" s="17" t="s">
        <v>8</v>
      </c>
      <c r="N285" s="15">
        <v>1</v>
      </c>
      <c r="O285" s="16">
        <v>1</v>
      </c>
      <c r="P285" s="17" t="s">
        <v>8</v>
      </c>
      <c r="Q285" s="17"/>
      <c r="R285" s="18"/>
    </row>
    <row r="286" spans="1:18" ht="14.25" customHeight="1" x14ac:dyDescent="0.2">
      <c r="A286" s="18" t="s">
        <v>314</v>
      </c>
      <c r="B286" s="15">
        <v>19.5</v>
      </c>
      <c r="C286" s="16">
        <v>19.5</v>
      </c>
      <c r="D286" s="17" t="s">
        <v>8</v>
      </c>
      <c r="E286" s="17"/>
      <c r="F286" s="15">
        <v>1</v>
      </c>
      <c r="G286" s="16">
        <v>1</v>
      </c>
      <c r="H286" s="17" t="s">
        <v>8</v>
      </c>
      <c r="I286" s="17"/>
      <c r="J286" s="15">
        <v>0.41</v>
      </c>
      <c r="K286" s="16">
        <v>0.41</v>
      </c>
      <c r="L286" s="17" t="s">
        <v>8</v>
      </c>
      <c r="N286" s="15">
        <v>0.93</v>
      </c>
      <c r="O286" s="16">
        <v>0.93</v>
      </c>
      <c r="P286" s="17" t="s">
        <v>8</v>
      </c>
      <c r="Q286" s="17"/>
      <c r="R286" s="18"/>
    </row>
    <row r="287" spans="1:18" ht="14.25" customHeight="1" x14ac:dyDescent="0.2">
      <c r="A287" s="19" t="s">
        <v>200</v>
      </c>
      <c r="B287" s="15">
        <v>22</v>
      </c>
      <c r="C287" s="16">
        <v>22</v>
      </c>
      <c r="D287" s="17" t="s">
        <v>8</v>
      </c>
      <c r="E287" s="17"/>
      <c r="F287" s="15">
        <v>1.1499999999999999</v>
      </c>
      <c r="G287" s="16">
        <v>1.1499999999999999</v>
      </c>
      <c r="H287" s="17" t="s">
        <v>8</v>
      </c>
      <c r="I287" s="17"/>
      <c r="J287" s="15">
        <v>0.65</v>
      </c>
      <c r="K287" s="16">
        <v>0.65</v>
      </c>
      <c r="L287" s="17" t="s">
        <v>8</v>
      </c>
      <c r="N287" s="15">
        <v>1.25</v>
      </c>
      <c r="O287" s="16">
        <v>1.25</v>
      </c>
      <c r="P287" s="17" t="s">
        <v>8</v>
      </c>
      <c r="Q287" s="17"/>
      <c r="R287" s="19"/>
    </row>
    <row r="288" spans="1:18" ht="14.25" customHeight="1" x14ac:dyDescent="0.2">
      <c r="A288" s="18" t="s">
        <v>315</v>
      </c>
      <c r="B288" s="15">
        <v>19.5</v>
      </c>
      <c r="C288" s="16">
        <v>19.5</v>
      </c>
      <c r="D288" s="17" t="s">
        <v>8</v>
      </c>
      <c r="E288" s="17"/>
      <c r="F288" s="15">
        <v>0.93</v>
      </c>
      <c r="G288" s="16">
        <v>0.93</v>
      </c>
      <c r="H288" s="17" t="s">
        <v>8</v>
      </c>
      <c r="I288" s="17"/>
      <c r="J288" s="15">
        <v>0.41</v>
      </c>
      <c r="K288" s="16">
        <v>0.41</v>
      </c>
      <c r="L288" s="17" t="s">
        <v>8</v>
      </c>
      <c r="N288" s="15">
        <v>0.93</v>
      </c>
      <c r="O288" s="16">
        <v>0.93</v>
      </c>
      <c r="P288" s="17" t="s">
        <v>8</v>
      </c>
      <c r="Q288" s="17"/>
      <c r="R288" s="18"/>
    </row>
    <row r="289" spans="1:18" ht="14.25" customHeight="1" x14ac:dyDescent="0.2">
      <c r="A289" s="18" t="s">
        <v>201</v>
      </c>
      <c r="B289" s="15">
        <v>22</v>
      </c>
      <c r="C289" s="16">
        <v>22</v>
      </c>
      <c r="D289" s="17" t="s">
        <v>8</v>
      </c>
      <c r="E289" s="17"/>
      <c r="F289" s="15">
        <v>1.1200000000000001</v>
      </c>
      <c r="G289" s="16">
        <v>1.1200000000000001</v>
      </c>
      <c r="H289" s="17" t="s">
        <v>8</v>
      </c>
      <c r="I289" s="17"/>
      <c r="J289" s="15">
        <v>0.54</v>
      </c>
      <c r="K289" s="16">
        <v>0.54</v>
      </c>
      <c r="L289" s="17" t="s">
        <v>8</v>
      </c>
      <c r="N289" s="15">
        <v>1.1200000000000001</v>
      </c>
      <c r="O289" s="16">
        <v>1.1200000000000001</v>
      </c>
      <c r="P289" s="17" t="s">
        <v>8</v>
      </c>
      <c r="Q289" s="17"/>
      <c r="R289" s="18"/>
    </row>
    <row r="290" spans="1:18" ht="14.25" customHeight="1" x14ac:dyDescent="0.2">
      <c r="A290" s="18" t="s">
        <v>316</v>
      </c>
      <c r="B290" s="15">
        <v>21</v>
      </c>
      <c r="C290" s="16">
        <v>21.5</v>
      </c>
      <c r="D290" s="17">
        <v>0.5</v>
      </c>
      <c r="E290" s="17"/>
      <c r="F290" s="15">
        <v>1.1000000000000001</v>
      </c>
      <c r="G290" s="16">
        <v>1.1000000000000001</v>
      </c>
      <c r="H290" s="17" t="s">
        <v>8</v>
      </c>
      <c r="I290" s="17"/>
      <c r="J290" s="15">
        <v>0.55000000000000004</v>
      </c>
      <c r="K290" s="16">
        <v>0.55000000000000004</v>
      </c>
      <c r="L290" s="17" t="s">
        <v>8</v>
      </c>
      <c r="N290" s="15">
        <v>1.1000000000000001</v>
      </c>
      <c r="O290" s="16">
        <v>1.1000000000000001</v>
      </c>
      <c r="P290" s="17" t="s">
        <v>8</v>
      </c>
      <c r="Q290" s="17"/>
      <c r="R290" s="18"/>
    </row>
    <row r="291" spans="1:18" ht="14.25" customHeight="1" x14ac:dyDescent="0.2">
      <c r="A291" s="19" t="s">
        <v>202</v>
      </c>
      <c r="B291" s="15">
        <v>22</v>
      </c>
      <c r="C291" s="16">
        <v>22</v>
      </c>
      <c r="D291" s="17" t="s">
        <v>8</v>
      </c>
      <c r="E291" s="17"/>
      <c r="F291" s="15">
        <v>1.2</v>
      </c>
      <c r="G291" s="16">
        <v>1.2</v>
      </c>
      <c r="H291" s="17" t="s">
        <v>8</v>
      </c>
      <c r="I291" s="17"/>
      <c r="J291" s="15">
        <v>0.65</v>
      </c>
      <c r="K291" s="16">
        <v>0.65</v>
      </c>
      <c r="L291" s="17" t="s">
        <v>8</v>
      </c>
      <c r="N291" s="15">
        <v>1.25</v>
      </c>
      <c r="O291" s="16">
        <v>1.25</v>
      </c>
      <c r="P291" s="17" t="s">
        <v>8</v>
      </c>
      <c r="Q291" s="17"/>
      <c r="R291" s="19"/>
    </row>
    <row r="292" spans="1:18" ht="14.25" customHeight="1" x14ac:dyDescent="0.2">
      <c r="A292" s="19" t="s">
        <v>203</v>
      </c>
      <c r="B292" s="15">
        <v>20.5</v>
      </c>
      <c r="C292" s="16">
        <v>20.5</v>
      </c>
      <c r="D292" s="17" t="s">
        <v>8</v>
      </c>
      <c r="E292" s="17"/>
      <c r="F292" s="15">
        <v>1.1000000000000001</v>
      </c>
      <c r="G292" s="16">
        <v>1.1000000000000001</v>
      </c>
      <c r="H292" s="17" t="s">
        <v>8</v>
      </c>
      <c r="I292" s="17"/>
      <c r="J292" s="15">
        <v>0.45</v>
      </c>
      <c r="K292" s="16">
        <v>0.45</v>
      </c>
      <c r="L292" s="17" t="s">
        <v>8</v>
      </c>
      <c r="N292" s="15">
        <v>1.25</v>
      </c>
      <c r="O292" s="16">
        <v>1.25</v>
      </c>
      <c r="P292" s="17" t="s">
        <v>8</v>
      </c>
      <c r="Q292" s="17"/>
      <c r="R292" s="19"/>
    </row>
    <row r="293" spans="1:18" ht="14.25" customHeight="1" x14ac:dyDescent="0.2">
      <c r="A293" s="18" t="s">
        <v>204</v>
      </c>
      <c r="B293" s="15">
        <v>21</v>
      </c>
      <c r="C293" s="16">
        <v>21</v>
      </c>
      <c r="D293" s="17" t="s">
        <v>8</v>
      </c>
      <c r="E293" s="17"/>
      <c r="F293" s="15">
        <v>1.25</v>
      </c>
      <c r="G293" s="16">
        <v>1.25</v>
      </c>
      <c r="H293" s="17" t="s">
        <v>8</v>
      </c>
      <c r="I293" s="17"/>
      <c r="J293" s="15">
        <v>0.65</v>
      </c>
      <c r="K293" s="16">
        <v>0.65</v>
      </c>
      <c r="L293" s="17" t="s">
        <v>8</v>
      </c>
      <c r="N293" s="15">
        <v>1.6</v>
      </c>
      <c r="O293" s="16">
        <v>1.6</v>
      </c>
      <c r="P293" s="17" t="s">
        <v>8</v>
      </c>
      <c r="Q293" s="17"/>
      <c r="R293" s="18"/>
    </row>
    <row r="294" spans="1:18" ht="14.25" customHeight="1" x14ac:dyDescent="0.2">
      <c r="A294" s="19" t="s">
        <v>205</v>
      </c>
      <c r="B294" s="15">
        <v>21.5</v>
      </c>
      <c r="C294" s="16">
        <v>21.5</v>
      </c>
      <c r="D294" s="17" t="s">
        <v>8</v>
      </c>
      <c r="E294" s="17"/>
      <c r="F294" s="15">
        <v>1.05</v>
      </c>
      <c r="G294" s="16">
        <v>1.05</v>
      </c>
      <c r="H294" s="17" t="s">
        <v>8</v>
      </c>
      <c r="I294" s="17"/>
      <c r="J294" s="15">
        <v>0.43</v>
      </c>
      <c r="K294" s="16">
        <v>0.48</v>
      </c>
      <c r="L294" s="17">
        <v>4.9999999999999989E-2</v>
      </c>
      <c r="N294" s="15">
        <v>1.1000000000000001</v>
      </c>
      <c r="O294" s="16">
        <v>1.2</v>
      </c>
      <c r="P294" s="17">
        <v>9.9999999999999867E-2</v>
      </c>
      <c r="Q294" s="17"/>
      <c r="R294" s="19"/>
    </row>
    <row r="295" spans="1:18" ht="14.25" customHeight="1" x14ac:dyDescent="0.2">
      <c r="A295" s="18" t="s">
        <v>317</v>
      </c>
      <c r="B295" s="15">
        <v>21.25</v>
      </c>
      <c r="C295" s="16">
        <v>21.25</v>
      </c>
      <c r="D295" s="17" t="s">
        <v>8</v>
      </c>
      <c r="E295" s="17"/>
      <c r="F295" s="15">
        <v>1</v>
      </c>
      <c r="G295" s="16">
        <v>1</v>
      </c>
      <c r="H295" s="17" t="s">
        <v>8</v>
      </c>
      <c r="I295" s="17"/>
      <c r="J295" s="15">
        <v>0.5</v>
      </c>
      <c r="K295" s="16">
        <v>0.5</v>
      </c>
      <c r="L295" s="17" t="s">
        <v>8</v>
      </c>
      <c r="N295" s="15">
        <v>1.3</v>
      </c>
      <c r="O295" s="16">
        <v>1.3</v>
      </c>
      <c r="P295" s="17" t="s">
        <v>8</v>
      </c>
      <c r="Q295" s="17"/>
      <c r="R295" s="18"/>
    </row>
    <row r="296" spans="1:18" ht="14.25" customHeight="1" x14ac:dyDescent="0.2">
      <c r="A296" s="19" t="s">
        <v>318</v>
      </c>
      <c r="B296" s="15">
        <v>20.75</v>
      </c>
      <c r="C296" s="16">
        <v>20.75</v>
      </c>
      <c r="D296" s="17" t="s">
        <v>8</v>
      </c>
      <c r="E296" s="17"/>
      <c r="F296" s="15">
        <v>1.03</v>
      </c>
      <c r="G296" s="16">
        <v>1.03</v>
      </c>
      <c r="H296" s="17" t="s">
        <v>8</v>
      </c>
      <c r="I296" s="17"/>
      <c r="J296" s="15">
        <v>0.45</v>
      </c>
      <c r="K296" s="16">
        <v>0.45</v>
      </c>
      <c r="L296" s="17" t="s">
        <v>8</v>
      </c>
      <c r="N296" s="15">
        <v>1.1200000000000001</v>
      </c>
      <c r="O296" s="16">
        <v>1.1200000000000001</v>
      </c>
      <c r="P296" s="17" t="s">
        <v>8</v>
      </c>
      <c r="Q296" s="17"/>
      <c r="R296" s="19"/>
    </row>
    <row r="297" spans="1:18" ht="14.25" customHeight="1" x14ac:dyDescent="0.2">
      <c r="A297" s="18" t="s">
        <v>206</v>
      </c>
      <c r="B297" s="15">
        <v>21.5</v>
      </c>
      <c r="C297" s="16">
        <v>21.5</v>
      </c>
      <c r="D297" s="17" t="s">
        <v>8</v>
      </c>
      <c r="E297" s="17"/>
      <c r="F297" s="15">
        <v>1.1000000000000001</v>
      </c>
      <c r="G297" s="16">
        <v>1.1000000000000001</v>
      </c>
      <c r="H297" s="17" t="s">
        <v>8</v>
      </c>
      <c r="I297" s="17"/>
      <c r="J297" s="15">
        <v>0.59</v>
      </c>
      <c r="K297" s="16">
        <v>0.59</v>
      </c>
      <c r="L297" s="17" t="s">
        <v>8</v>
      </c>
      <c r="N297" s="15">
        <v>1.1499999999999999</v>
      </c>
      <c r="O297" s="16">
        <v>1.1499999999999999</v>
      </c>
      <c r="P297" s="17" t="s">
        <v>8</v>
      </c>
      <c r="Q297" s="17"/>
      <c r="R297" s="18"/>
    </row>
    <row r="298" spans="1:18" ht="14.25" customHeight="1" x14ac:dyDescent="0.2">
      <c r="A298" s="18" t="s">
        <v>319</v>
      </c>
      <c r="B298" s="15">
        <v>20.5</v>
      </c>
      <c r="C298" s="16">
        <v>21</v>
      </c>
      <c r="D298" s="17">
        <v>0.5</v>
      </c>
      <c r="E298" s="17"/>
      <c r="F298" s="15">
        <v>1.1499999999999999</v>
      </c>
      <c r="G298" s="16">
        <v>1.25</v>
      </c>
      <c r="H298" s="17">
        <v>0.10000000000000009</v>
      </c>
      <c r="I298" s="17"/>
      <c r="J298" s="15">
        <v>0.5</v>
      </c>
      <c r="K298" s="16">
        <v>0.55000000000000004</v>
      </c>
      <c r="L298" s="17">
        <v>5.0000000000000044E-2</v>
      </c>
      <c r="N298" s="15">
        <v>1.1000000000000001</v>
      </c>
      <c r="O298" s="16">
        <v>1.1000000000000001</v>
      </c>
      <c r="P298" s="17" t="s">
        <v>8</v>
      </c>
      <c r="Q298" s="17"/>
      <c r="R298" s="18"/>
    </row>
    <row r="299" spans="1:18" ht="14.25" customHeight="1" x14ac:dyDescent="0.2">
      <c r="A299" s="18" t="s">
        <v>207</v>
      </c>
      <c r="B299" s="15">
        <v>20.25</v>
      </c>
      <c r="C299" s="16">
        <v>20.25</v>
      </c>
      <c r="D299" s="17" t="s">
        <v>8</v>
      </c>
      <c r="E299" s="17"/>
      <c r="F299" s="15">
        <v>1.3</v>
      </c>
      <c r="G299" s="16">
        <v>1.3</v>
      </c>
      <c r="H299" s="17" t="s">
        <v>8</v>
      </c>
      <c r="I299" s="17"/>
      <c r="J299" s="15">
        <v>0.5</v>
      </c>
      <c r="K299" s="16">
        <v>0.5</v>
      </c>
      <c r="L299" s="17" t="s">
        <v>8</v>
      </c>
      <c r="N299" s="15">
        <v>1.1000000000000001</v>
      </c>
      <c r="O299" s="16">
        <v>1.1000000000000001</v>
      </c>
      <c r="P299" s="17" t="s">
        <v>8</v>
      </c>
      <c r="Q299" s="17"/>
      <c r="R299" s="18"/>
    </row>
    <row r="300" spans="1:18" ht="14.25" customHeight="1" x14ac:dyDescent="0.2">
      <c r="A300" s="19" t="s">
        <v>320</v>
      </c>
      <c r="B300" s="15">
        <v>19</v>
      </c>
      <c r="C300" s="16">
        <v>19</v>
      </c>
      <c r="D300" s="17" t="s">
        <v>8</v>
      </c>
      <c r="E300" s="17"/>
      <c r="F300" s="15">
        <v>1</v>
      </c>
      <c r="G300" s="16">
        <v>1</v>
      </c>
      <c r="H300" s="17" t="s">
        <v>8</v>
      </c>
      <c r="I300" s="17"/>
      <c r="J300" s="15">
        <v>0.41</v>
      </c>
      <c r="K300" s="16">
        <v>0.41</v>
      </c>
      <c r="L300" s="17" t="s">
        <v>8</v>
      </c>
      <c r="N300" s="15">
        <v>1</v>
      </c>
      <c r="O300" s="16">
        <v>1</v>
      </c>
      <c r="P300" s="17" t="s">
        <v>8</v>
      </c>
      <c r="Q300" s="17"/>
      <c r="R300" s="19"/>
    </row>
    <row r="301" spans="1:18" ht="14.25" customHeight="1" x14ac:dyDescent="0.2">
      <c r="A301" s="19" t="s">
        <v>208</v>
      </c>
      <c r="B301" s="15">
        <v>21</v>
      </c>
      <c r="C301" s="16">
        <v>21</v>
      </c>
      <c r="D301" s="17" t="s">
        <v>8</v>
      </c>
      <c r="E301" s="17"/>
      <c r="F301" s="15">
        <v>1.45</v>
      </c>
      <c r="G301" s="16">
        <v>1.45</v>
      </c>
      <c r="H301" s="17" t="s">
        <v>8</v>
      </c>
      <c r="I301" s="17"/>
      <c r="J301" s="15">
        <v>0.5</v>
      </c>
      <c r="K301" s="16">
        <v>0.5</v>
      </c>
      <c r="L301" s="17" t="s">
        <v>8</v>
      </c>
      <c r="N301" s="15">
        <v>1</v>
      </c>
      <c r="O301" s="16">
        <v>1</v>
      </c>
      <c r="P301" s="17" t="s">
        <v>8</v>
      </c>
      <c r="Q301" s="17"/>
      <c r="R301" s="19"/>
    </row>
    <row r="302" spans="1:18" ht="14.25" customHeight="1" x14ac:dyDescent="0.2">
      <c r="A302" s="18" t="s">
        <v>209</v>
      </c>
      <c r="B302" s="15">
        <v>22.25</v>
      </c>
      <c r="C302" s="16">
        <v>22.25</v>
      </c>
      <c r="D302" s="17" t="s">
        <v>8</v>
      </c>
      <c r="E302" s="17"/>
      <c r="F302" s="15">
        <v>1</v>
      </c>
      <c r="G302" s="16">
        <v>1</v>
      </c>
      <c r="H302" s="17" t="s">
        <v>8</v>
      </c>
      <c r="I302" s="17"/>
      <c r="J302" s="15">
        <v>0.5</v>
      </c>
      <c r="K302" s="16">
        <v>0.5</v>
      </c>
      <c r="L302" s="17" t="s">
        <v>8</v>
      </c>
      <c r="N302" s="15">
        <v>1.7</v>
      </c>
      <c r="O302" s="16">
        <v>1.7</v>
      </c>
      <c r="P302" s="17" t="s">
        <v>8</v>
      </c>
      <c r="Q302" s="17"/>
      <c r="R302" s="18"/>
    </row>
    <row r="303" spans="1:18" ht="14.25" customHeight="1" x14ac:dyDescent="0.2">
      <c r="A303" s="19" t="s">
        <v>210</v>
      </c>
      <c r="B303" s="15">
        <v>21.5</v>
      </c>
      <c r="C303" s="16">
        <v>21.5</v>
      </c>
      <c r="D303" s="17" t="s">
        <v>8</v>
      </c>
      <c r="E303" s="17"/>
      <c r="F303" s="15">
        <v>1</v>
      </c>
      <c r="G303" s="16">
        <v>1.25</v>
      </c>
      <c r="H303" s="17">
        <v>0.25</v>
      </c>
      <c r="I303" s="17"/>
      <c r="J303" s="15">
        <v>0.6</v>
      </c>
      <c r="K303" s="16">
        <v>0.8</v>
      </c>
      <c r="L303" s="17">
        <v>0.20000000000000007</v>
      </c>
      <c r="N303" s="15">
        <v>1.25</v>
      </c>
      <c r="O303" s="16">
        <v>1.5</v>
      </c>
      <c r="P303" s="17">
        <v>0.25</v>
      </c>
      <c r="Q303" s="17"/>
      <c r="R303" s="19"/>
    </row>
    <row r="304" spans="1:18" ht="14.25" customHeight="1" x14ac:dyDescent="0.2">
      <c r="A304" s="18" t="s">
        <v>211</v>
      </c>
      <c r="B304" s="15">
        <v>21.5</v>
      </c>
      <c r="C304" s="16">
        <v>22</v>
      </c>
      <c r="D304" s="17">
        <v>0.5</v>
      </c>
      <c r="E304" s="17"/>
      <c r="F304" s="15">
        <v>1.2</v>
      </c>
      <c r="G304" s="16">
        <v>1.25</v>
      </c>
      <c r="H304" s="17">
        <v>5.0000000000000044E-2</v>
      </c>
      <c r="I304" s="17"/>
      <c r="J304" s="15">
        <v>0.55000000000000004</v>
      </c>
      <c r="K304" s="16">
        <v>0.55000000000000004</v>
      </c>
      <c r="L304" s="17" t="s">
        <v>8</v>
      </c>
      <c r="N304" s="15">
        <v>1.3</v>
      </c>
      <c r="O304" s="16">
        <v>1.4</v>
      </c>
      <c r="P304" s="17">
        <v>9.9999999999999867E-2</v>
      </c>
      <c r="Q304" s="17"/>
      <c r="R304" s="18"/>
    </row>
    <row r="305" spans="1:18" ht="14.25" customHeight="1" x14ac:dyDescent="0.2">
      <c r="A305" s="18" t="s">
        <v>321</v>
      </c>
      <c r="B305" s="15">
        <v>22</v>
      </c>
      <c r="C305" s="16">
        <v>22.5</v>
      </c>
      <c r="D305" s="17">
        <v>0.5</v>
      </c>
      <c r="E305" s="17"/>
      <c r="F305" s="15">
        <v>0.95</v>
      </c>
      <c r="G305" s="16">
        <v>0.95</v>
      </c>
      <c r="H305" s="17" t="s">
        <v>8</v>
      </c>
      <c r="I305" s="17"/>
      <c r="J305" s="15">
        <v>0.6</v>
      </c>
      <c r="K305" s="16">
        <v>0.6</v>
      </c>
      <c r="L305" s="17" t="s">
        <v>8</v>
      </c>
      <c r="N305" s="15">
        <v>1.05</v>
      </c>
      <c r="O305" s="16">
        <v>1.05</v>
      </c>
      <c r="P305" s="17" t="s">
        <v>8</v>
      </c>
      <c r="Q305" s="17"/>
      <c r="R305" s="18"/>
    </row>
    <row r="306" spans="1:18" ht="14.25" customHeight="1" x14ac:dyDescent="0.2">
      <c r="A306" s="19" t="s">
        <v>212</v>
      </c>
      <c r="B306" s="15">
        <v>21</v>
      </c>
      <c r="C306" s="16">
        <v>21</v>
      </c>
      <c r="D306" s="17" t="s">
        <v>8</v>
      </c>
      <c r="E306" s="17"/>
      <c r="F306" s="15">
        <v>0.93</v>
      </c>
      <c r="G306" s="16">
        <v>0.93</v>
      </c>
      <c r="H306" s="17" t="s">
        <v>8</v>
      </c>
      <c r="I306" s="17"/>
      <c r="J306" s="15">
        <v>0.45</v>
      </c>
      <c r="K306" s="16">
        <v>0.45</v>
      </c>
      <c r="L306" s="17" t="s">
        <v>8</v>
      </c>
      <c r="N306" s="15">
        <v>1</v>
      </c>
      <c r="O306" s="16">
        <v>1</v>
      </c>
      <c r="P306" s="17" t="s">
        <v>8</v>
      </c>
      <c r="Q306" s="17"/>
      <c r="R306" s="19"/>
    </row>
    <row r="307" spans="1:18" ht="14.25" customHeight="1" x14ac:dyDescent="0.2">
      <c r="A307" s="18" t="s">
        <v>322</v>
      </c>
      <c r="B307" s="15">
        <v>20.5</v>
      </c>
      <c r="C307" s="16">
        <v>20.5</v>
      </c>
      <c r="D307" s="17" t="s">
        <v>8</v>
      </c>
      <c r="E307" s="17"/>
      <c r="F307" s="15">
        <v>0.95</v>
      </c>
      <c r="G307" s="16">
        <v>0.95</v>
      </c>
      <c r="H307" s="17" t="s">
        <v>8</v>
      </c>
      <c r="I307" s="17"/>
      <c r="J307" s="15">
        <v>0.45</v>
      </c>
      <c r="K307" s="16">
        <v>0.45</v>
      </c>
      <c r="L307" s="17" t="s">
        <v>8</v>
      </c>
      <c r="N307" s="15">
        <v>1</v>
      </c>
      <c r="O307" s="16">
        <v>1</v>
      </c>
      <c r="P307" s="17" t="s">
        <v>8</v>
      </c>
      <c r="Q307" s="17"/>
      <c r="R307" s="18"/>
    </row>
    <row r="308" spans="1:18" ht="14.25" customHeight="1" x14ac:dyDescent="0.2">
      <c r="A308" s="18" t="s">
        <v>213</v>
      </c>
      <c r="B308" s="15">
        <v>21</v>
      </c>
      <c r="C308" s="16">
        <v>21</v>
      </c>
      <c r="D308" s="17" t="s">
        <v>8</v>
      </c>
      <c r="E308" s="17"/>
      <c r="F308" s="15">
        <v>0.93</v>
      </c>
      <c r="G308" s="16">
        <v>0.93</v>
      </c>
      <c r="H308" s="17" t="s">
        <v>8</v>
      </c>
      <c r="I308" s="17"/>
      <c r="J308" s="15">
        <v>0.5</v>
      </c>
      <c r="K308" s="16">
        <v>0.5</v>
      </c>
      <c r="L308" s="17" t="s">
        <v>8</v>
      </c>
      <c r="N308" s="15">
        <v>1.1000000000000001</v>
      </c>
      <c r="O308" s="16">
        <v>1.1000000000000001</v>
      </c>
      <c r="P308" s="17" t="s">
        <v>8</v>
      </c>
      <c r="Q308" s="17"/>
      <c r="R308" s="18"/>
    </row>
    <row r="309" spans="1:18" ht="14.25" customHeight="1" x14ac:dyDescent="0.2">
      <c r="A309" s="18" t="s">
        <v>214</v>
      </c>
      <c r="B309" s="15">
        <v>22.25</v>
      </c>
      <c r="C309" s="16">
        <v>22.25</v>
      </c>
      <c r="D309" s="17" t="s">
        <v>8</v>
      </c>
      <c r="E309" s="17"/>
      <c r="F309" s="15">
        <v>1.1000000000000001</v>
      </c>
      <c r="G309" s="16">
        <v>1.1000000000000001</v>
      </c>
      <c r="H309" s="17" t="s">
        <v>8</v>
      </c>
      <c r="I309" s="17"/>
      <c r="J309" s="15">
        <v>0.65</v>
      </c>
      <c r="K309" s="16">
        <v>0.65</v>
      </c>
      <c r="L309" s="17" t="s">
        <v>8</v>
      </c>
      <c r="N309" s="15">
        <v>1.3</v>
      </c>
      <c r="O309" s="16">
        <v>1.3</v>
      </c>
      <c r="P309" s="17" t="s">
        <v>8</v>
      </c>
      <c r="Q309" s="17"/>
      <c r="R309" s="18"/>
    </row>
    <row r="310" spans="1:18" ht="14.25" customHeight="1" x14ac:dyDescent="0.2">
      <c r="A310" s="18" t="s">
        <v>215</v>
      </c>
      <c r="B310" s="15">
        <v>20.5</v>
      </c>
      <c r="C310" s="16">
        <v>20.5</v>
      </c>
      <c r="D310" s="17" t="s">
        <v>8</v>
      </c>
      <c r="E310" s="17"/>
      <c r="F310" s="15">
        <v>1.25</v>
      </c>
      <c r="G310" s="16">
        <v>1.25</v>
      </c>
      <c r="H310" s="17" t="s">
        <v>8</v>
      </c>
      <c r="I310" s="17"/>
      <c r="J310" s="15">
        <v>0.5</v>
      </c>
      <c r="K310" s="16">
        <v>0.5</v>
      </c>
      <c r="L310" s="17" t="s">
        <v>8</v>
      </c>
      <c r="N310" s="15">
        <v>1.1499999999999999</v>
      </c>
      <c r="O310" s="16">
        <v>1.1499999999999999</v>
      </c>
      <c r="P310" s="17" t="s">
        <v>8</v>
      </c>
      <c r="Q310" s="17"/>
      <c r="R310" s="18"/>
    </row>
    <row r="311" spans="1:18" ht="14.25" customHeight="1" x14ac:dyDescent="0.2">
      <c r="A311" s="19" t="s">
        <v>323</v>
      </c>
      <c r="B311" s="15">
        <v>21.25</v>
      </c>
      <c r="C311" s="16">
        <v>21.25</v>
      </c>
      <c r="D311" s="17" t="s">
        <v>8</v>
      </c>
      <c r="E311" s="17"/>
      <c r="F311" s="15">
        <v>0.93</v>
      </c>
      <c r="G311" s="16">
        <v>0.93</v>
      </c>
      <c r="H311" s="17" t="s">
        <v>8</v>
      </c>
      <c r="I311" s="17"/>
      <c r="J311" s="15">
        <v>0.45</v>
      </c>
      <c r="K311" s="16">
        <v>0.45</v>
      </c>
      <c r="L311" s="17" t="s">
        <v>8</v>
      </c>
      <c r="N311" s="15">
        <v>1</v>
      </c>
      <c r="O311" s="16">
        <v>1</v>
      </c>
      <c r="P311" s="17" t="s">
        <v>8</v>
      </c>
      <c r="Q311" s="17"/>
      <c r="R311" s="19"/>
    </row>
    <row r="312" spans="1:18" ht="14.25" customHeight="1" x14ac:dyDescent="0.2">
      <c r="A312" s="18" t="s">
        <v>216</v>
      </c>
      <c r="B312" s="15">
        <v>19</v>
      </c>
      <c r="C312" s="16">
        <v>19</v>
      </c>
      <c r="D312" s="17" t="s">
        <v>8</v>
      </c>
      <c r="E312" s="17"/>
      <c r="F312" s="15">
        <v>0.1</v>
      </c>
      <c r="G312" s="16">
        <v>0.1</v>
      </c>
      <c r="H312" s="17" t="s">
        <v>8</v>
      </c>
      <c r="I312" s="17"/>
      <c r="J312" s="15" t="s">
        <v>8</v>
      </c>
      <c r="K312" s="16">
        <v>0</v>
      </c>
      <c r="L312" s="17"/>
      <c r="N312" s="15">
        <v>0.9</v>
      </c>
      <c r="O312" s="16">
        <v>0.9</v>
      </c>
      <c r="P312" s="17" t="s">
        <v>8</v>
      </c>
      <c r="Q312" s="17"/>
      <c r="R312" s="18"/>
    </row>
    <row r="313" spans="1:18" ht="14.25" customHeight="1" x14ac:dyDescent="0.2">
      <c r="A313" s="19" t="s">
        <v>324</v>
      </c>
      <c r="B313" s="15">
        <v>21</v>
      </c>
      <c r="C313" s="16">
        <v>21.5</v>
      </c>
      <c r="D313" s="17">
        <v>0.5</v>
      </c>
      <c r="E313" s="17"/>
      <c r="F313" s="15">
        <v>0.93</v>
      </c>
      <c r="G313" s="16">
        <v>1</v>
      </c>
      <c r="H313" s="17">
        <v>6.9999999999999951E-2</v>
      </c>
      <c r="I313" s="17"/>
      <c r="J313" s="15">
        <v>0.5</v>
      </c>
      <c r="K313" s="16">
        <v>0.5</v>
      </c>
      <c r="L313" s="17" t="s">
        <v>8</v>
      </c>
      <c r="N313" s="15">
        <v>1.1000000000000001</v>
      </c>
      <c r="O313" s="16">
        <v>1.25</v>
      </c>
      <c r="P313" s="17">
        <v>0.14999999999999991</v>
      </c>
      <c r="Q313" s="17"/>
      <c r="R313" s="19"/>
    </row>
    <row r="314" spans="1:18" ht="14.25" customHeight="1" x14ac:dyDescent="0.2">
      <c r="A314" s="18" t="s">
        <v>325</v>
      </c>
      <c r="B314" s="15">
        <v>20</v>
      </c>
      <c r="C314" s="16">
        <v>20</v>
      </c>
      <c r="D314" s="17" t="s">
        <v>8</v>
      </c>
      <c r="E314" s="17"/>
      <c r="F314" s="15">
        <v>1.1000000000000001</v>
      </c>
      <c r="G314" s="16">
        <v>1.1000000000000001</v>
      </c>
      <c r="H314" s="17" t="s">
        <v>8</v>
      </c>
      <c r="I314" s="17"/>
      <c r="J314" s="15">
        <v>0.5</v>
      </c>
      <c r="K314" s="16">
        <v>0.5</v>
      </c>
      <c r="L314" s="17" t="s">
        <v>8</v>
      </c>
      <c r="N314" s="15">
        <v>1.3</v>
      </c>
      <c r="O314" s="16">
        <v>1.3</v>
      </c>
      <c r="P314" s="17" t="s">
        <v>8</v>
      </c>
      <c r="Q314" s="17"/>
      <c r="R314" s="18"/>
    </row>
    <row r="315" spans="1:18" ht="14.25" customHeight="1" x14ac:dyDescent="0.2">
      <c r="A315" s="18" t="s">
        <v>217</v>
      </c>
      <c r="B315" s="15">
        <v>22</v>
      </c>
      <c r="C315" s="16">
        <v>22</v>
      </c>
      <c r="D315" s="17" t="s">
        <v>8</v>
      </c>
      <c r="E315" s="17"/>
      <c r="F315" s="15">
        <v>1.3</v>
      </c>
      <c r="G315" s="16">
        <v>1.3</v>
      </c>
      <c r="H315" s="17" t="s">
        <v>8</v>
      </c>
      <c r="I315" s="17"/>
      <c r="J315" s="15">
        <v>0.7</v>
      </c>
      <c r="K315" s="16">
        <v>0.7</v>
      </c>
      <c r="L315" s="17" t="s">
        <v>8</v>
      </c>
      <c r="N315" s="15">
        <v>1.1499999999999999</v>
      </c>
      <c r="O315" s="16">
        <v>1.1499999999999999</v>
      </c>
      <c r="P315" s="17" t="s">
        <v>8</v>
      </c>
      <c r="Q315" s="17"/>
      <c r="R315" s="18"/>
    </row>
    <row r="316" spans="1:18" ht="14.25" customHeight="1" x14ac:dyDescent="0.2">
      <c r="A316" s="18" t="s">
        <v>218</v>
      </c>
      <c r="B316" s="15">
        <v>20.5</v>
      </c>
      <c r="C316" s="16">
        <v>20.5</v>
      </c>
      <c r="D316" s="17" t="s">
        <v>8</v>
      </c>
      <c r="E316" s="17"/>
      <c r="F316" s="15">
        <v>0.93</v>
      </c>
      <c r="G316" s="16">
        <v>0.93</v>
      </c>
      <c r="H316" s="17" t="s">
        <v>8</v>
      </c>
      <c r="I316" s="17"/>
      <c r="J316" s="15">
        <v>0.45</v>
      </c>
      <c r="K316" s="16">
        <v>0.43</v>
      </c>
      <c r="L316" s="17">
        <v>-2.0000000000000018E-2</v>
      </c>
      <c r="N316" s="15">
        <v>1</v>
      </c>
      <c r="O316" s="16">
        <v>1</v>
      </c>
      <c r="P316" s="17" t="s">
        <v>8</v>
      </c>
      <c r="Q316" s="17"/>
      <c r="R316" s="18"/>
    </row>
    <row r="317" spans="1:18" ht="14.25" customHeight="1" x14ac:dyDescent="0.2">
      <c r="A317" s="19" t="s">
        <v>219</v>
      </c>
      <c r="B317" s="15">
        <v>21.5</v>
      </c>
      <c r="C317" s="16">
        <v>22</v>
      </c>
      <c r="D317" s="17">
        <v>0.5</v>
      </c>
      <c r="E317" s="17"/>
      <c r="F317" s="15">
        <v>1</v>
      </c>
      <c r="G317" s="16">
        <v>1</v>
      </c>
      <c r="H317" s="17" t="s">
        <v>8</v>
      </c>
      <c r="I317" s="17"/>
      <c r="J317" s="15">
        <v>0.6</v>
      </c>
      <c r="K317" s="16">
        <v>0.6</v>
      </c>
      <c r="L317" s="17" t="s">
        <v>8</v>
      </c>
      <c r="N317" s="15">
        <v>1.5</v>
      </c>
      <c r="O317" s="16">
        <v>1.5</v>
      </c>
      <c r="P317" s="17" t="s">
        <v>8</v>
      </c>
      <c r="Q317" s="17"/>
      <c r="R317" s="19"/>
    </row>
    <row r="318" spans="1:18" ht="14.25" customHeight="1" x14ac:dyDescent="0.2">
      <c r="A318" s="18" t="s">
        <v>326</v>
      </c>
      <c r="B318" s="15">
        <v>22</v>
      </c>
      <c r="C318" s="16">
        <v>22</v>
      </c>
      <c r="D318" s="17" t="s">
        <v>8</v>
      </c>
      <c r="E318" s="17"/>
      <c r="F318" s="15">
        <v>1.3</v>
      </c>
      <c r="G318" s="16">
        <v>1.3</v>
      </c>
      <c r="H318" s="17" t="s">
        <v>8</v>
      </c>
      <c r="I318" s="17"/>
      <c r="J318" s="15">
        <v>0.5</v>
      </c>
      <c r="K318" s="16">
        <v>0.5</v>
      </c>
      <c r="L318" s="17" t="s">
        <v>8</v>
      </c>
      <c r="N318" s="15">
        <v>1.3</v>
      </c>
      <c r="O318" s="16">
        <v>1.3</v>
      </c>
      <c r="P318" s="17" t="s">
        <v>8</v>
      </c>
      <c r="Q318" s="17"/>
      <c r="R318" s="18"/>
    </row>
    <row r="319" spans="1:18" ht="14.25" customHeight="1" x14ac:dyDescent="0.2">
      <c r="A319" s="18" t="s">
        <v>220</v>
      </c>
      <c r="B319" s="15">
        <v>21.5</v>
      </c>
      <c r="C319" s="16">
        <v>21.5</v>
      </c>
      <c r="D319" s="17" t="s">
        <v>8</v>
      </c>
      <c r="E319" s="17"/>
      <c r="F319" s="15">
        <v>1.1000000000000001</v>
      </c>
      <c r="G319" s="16">
        <v>1.1000000000000001</v>
      </c>
      <c r="H319" s="17" t="s">
        <v>8</v>
      </c>
      <c r="I319" s="17"/>
      <c r="J319" s="15">
        <v>0.5</v>
      </c>
      <c r="K319" s="16">
        <v>0.5</v>
      </c>
      <c r="L319" s="17" t="s">
        <v>8</v>
      </c>
      <c r="N319" s="15">
        <v>1.1000000000000001</v>
      </c>
      <c r="O319" s="16">
        <v>1.1000000000000001</v>
      </c>
      <c r="P319" s="17" t="s">
        <v>8</v>
      </c>
      <c r="Q319" s="17"/>
      <c r="R319" s="18"/>
    </row>
    <row r="320" spans="1:18" x14ac:dyDescent="0.2">
      <c r="A320" s="4"/>
      <c r="B320" s="4"/>
      <c r="C320" s="7"/>
      <c r="D320" s="5"/>
      <c r="E320" s="4"/>
      <c r="F320" s="4"/>
      <c r="G320" s="4"/>
      <c r="H320" s="5"/>
      <c r="I320" s="4"/>
      <c r="J320" s="4"/>
      <c r="K320" s="4"/>
    </row>
    <row r="321" spans="1:11" x14ac:dyDescent="0.2">
      <c r="A321" s="4" t="s">
        <v>327</v>
      </c>
      <c r="B321" s="4"/>
      <c r="C321" s="7"/>
      <c r="D321" s="5"/>
      <c r="E321" s="4"/>
      <c r="F321" s="4"/>
      <c r="G321" s="4"/>
      <c r="H321" s="5"/>
      <c r="I321" s="4"/>
      <c r="J321" s="4"/>
      <c r="K321" s="4"/>
    </row>
    <row r="322" spans="1:11" x14ac:dyDescent="0.2">
      <c r="A322" s="4"/>
      <c r="B322" s="4"/>
      <c r="C322" s="7"/>
      <c r="D322" s="5"/>
      <c r="E322" s="4"/>
      <c r="F322" s="4"/>
      <c r="G322" s="4"/>
      <c r="H322" s="5"/>
      <c r="I322" s="4"/>
      <c r="J322" s="4"/>
      <c r="K322" s="4"/>
    </row>
    <row r="323" spans="1:11" x14ac:dyDescent="0.2">
      <c r="A323" s="4"/>
      <c r="B323" s="4"/>
      <c r="C323" s="7"/>
      <c r="D323" s="5"/>
      <c r="E323" s="4"/>
      <c r="F323" s="4"/>
      <c r="G323" s="4"/>
      <c r="H323" s="5"/>
      <c r="I323" s="4"/>
      <c r="J323" s="4"/>
      <c r="K323" s="4"/>
    </row>
    <row r="324" spans="1:11" x14ac:dyDescent="0.2">
      <c r="A324" s="4"/>
      <c r="B324" s="4"/>
      <c r="C324" s="7"/>
      <c r="D324" s="5"/>
      <c r="E324" s="4"/>
      <c r="F324" s="4"/>
      <c r="G324" s="4"/>
      <c r="H324" s="5"/>
      <c r="I324" s="4"/>
      <c r="J324" s="4"/>
      <c r="K324" s="4"/>
    </row>
    <row r="325" spans="1:11" x14ac:dyDescent="0.2">
      <c r="A325" s="4"/>
      <c r="B325" s="4"/>
      <c r="C325" s="7"/>
      <c r="D325" s="5"/>
      <c r="E325" s="4"/>
      <c r="F325" s="4"/>
      <c r="G325" s="4"/>
      <c r="H325" s="5"/>
      <c r="I325" s="4"/>
      <c r="J325" s="4"/>
      <c r="K325" s="4"/>
    </row>
    <row r="326" spans="1:11" x14ac:dyDescent="0.2">
      <c r="A326" s="4"/>
      <c r="B326" s="4"/>
      <c r="C326" s="7"/>
      <c r="D326" s="5"/>
      <c r="E326" s="4"/>
      <c r="F326" s="4"/>
      <c r="G326" s="4"/>
      <c r="H326" s="5"/>
      <c r="I326" s="4"/>
      <c r="J326" s="4"/>
      <c r="K326" s="4"/>
    </row>
    <row r="327" spans="1:11" x14ac:dyDescent="0.2">
      <c r="A327" s="4"/>
      <c r="B327" s="4"/>
      <c r="C327" s="7"/>
      <c r="D327" s="5"/>
      <c r="E327" s="4"/>
      <c r="F327" s="4"/>
      <c r="G327" s="4"/>
      <c r="H327" s="5"/>
      <c r="I327" s="4"/>
      <c r="J327" s="4"/>
      <c r="K327" s="4"/>
    </row>
    <row r="328" spans="1:11" x14ac:dyDescent="0.2">
      <c r="A328" s="4"/>
      <c r="B328" s="4"/>
      <c r="C328" s="7"/>
      <c r="D328" s="5"/>
      <c r="E328" s="4"/>
      <c r="F328" s="4"/>
      <c r="G328" s="4"/>
      <c r="H328" s="5"/>
      <c r="I328" s="4"/>
      <c r="J328" s="4"/>
      <c r="K328" s="4"/>
    </row>
    <row r="329" spans="1:11" x14ac:dyDescent="0.2">
      <c r="A329" s="4"/>
      <c r="B329" s="4"/>
      <c r="C329" s="7"/>
      <c r="D329" s="5"/>
      <c r="E329" s="4"/>
      <c r="F329" s="4"/>
      <c r="G329" s="4"/>
      <c r="H329" s="5"/>
      <c r="I329" s="4"/>
      <c r="J329" s="4"/>
      <c r="K329" s="4"/>
    </row>
    <row r="330" spans="1:11" x14ac:dyDescent="0.2">
      <c r="A330" s="4"/>
      <c r="B330" s="4"/>
      <c r="C330" s="7"/>
      <c r="D330" s="5"/>
      <c r="E330" s="4"/>
      <c r="F330" s="4"/>
      <c r="G330" s="4"/>
      <c r="H330" s="5"/>
      <c r="I330" s="4"/>
      <c r="J330" s="4"/>
      <c r="K330" s="4"/>
    </row>
    <row r="331" spans="1:11" x14ac:dyDescent="0.2">
      <c r="A331" s="4"/>
      <c r="B331" s="4"/>
      <c r="C331" s="7"/>
      <c r="D331" s="5"/>
      <c r="E331" s="4"/>
      <c r="F331" s="4"/>
      <c r="G331" s="4"/>
      <c r="H331" s="5"/>
      <c r="I331" s="4"/>
      <c r="J331" s="4"/>
      <c r="K331" s="4"/>
    </row>
    <row r="332" spans="1:11" x14ac:dyDescent="0.2">
      <c r="A332" s="4"/>
      <c r="B332" s="4"/>
      <c r="C332" s="7"/>
      <c r="D332" s="5"/>
      <c r="E332" s="4"/>
      <c r="F332" s="4"/>
      <c r="G332" s="4"/>
      <c r="H332" s="5"/>
      <c r="I332" s="4"/>
      <c r="J332" s="4"/>
      <c r="K332" s="4"/>
    </row>
    <row r="333" spans="1:11" x14ac:dyDescent="0.2">
      <c r="A333" s="4"/>
      <c r="B333" s="4"/>
      <c r="C333" s="7"/>
      <c r="D333" s="5"/>
      <c r="E333" s="4"/>
      <c r="F333" s="4"/>
      <c r="G333" s="4"/>
      <c r="H333" s="5"/>
      <c r="I333" s="4"/>
      <c r="J333" s="4"/>
      <c r="K333" s="4"/>
    </row>
    <row r="334" spans="1:11" x14ac:dyDescent="0.2">
      <c r="A334" s="4"/>
      <c r="B334" s="4"/>
      <c r="C334" s="7"/>
      <c r="D334" s="5"/>
      <c r="E334" s="4"/>
      <c r="F334" s="4"/>
      <c r="G334" s="4"/>
      <c r="H334" s="5"/>
      <c r="I334" s="4"/>
      <c r="J334" s="4"/>
      <c r="K334" s="4"/>
    </row>
    <row r="335" spans="1:11" x14ac:dyDescent="0.2">
      <c r="A335" s="4"/>
      <c r="B335" s="4"/>
      <c r="C335" s="7"/>
      <c r="D335" s="5"/>
      <c r="E335" s="4"/>
      <c r="F335" s="4"/>
      <c r="G335" s="4"/>
      <c r="H335" s="5"/>
      <c r="I335" s="4"/>
      <c r="J335" s="4"/>
      <c r="K335" s="4"/>
    </row>
    <row r="336" spans="1:11" x14ac:dyDescent="0.2">
      <c r="A336" s="4"/>
      <c r="B336" s="4"/>
      <c r="C336" s="7"/>
      <c r="D336" s="5"/>
      <c r="E336" s="4"/>
      <c r="F336" s="4"/>
      <c r="G336" s="4"/>
      <c r="H336" s="5"/>
      <c r="I336" s="4"/>
      <c r="J336" s="4"/>
      <c r="K336" s="4"/>
    </row>
    <row r="337" spans="1:11" x14ac:dyDescent="0.2">
      <c r="A337" s="4"/>
      <c r="B337" s="4"/>
      <c r="C337" s="7"/>
      <c r="D337" s="5"/>
      <c r="E337" s="4"/>
      <c r="F337" s="4"/>
      <c r="G337" s="4"/>
      <c r="H337" s="5"/>
      <c r="I337" s="4"/>
      <c r="J337" s="4"/>
      <c r="K337" s="4"/>
    </row>
    <row r="338" spans="1:11" x14ac:dyDescent="0.2">
      <c r="A338" s="4"/>
      <c r="B338" s="4"/>
      <c r="C338" s="7"/>
      <c r="D338" s="5"/>
      <c r="E338" s="4"/>
      <c r="F338" s="4"/>
      <c r="G338" s="4"/>
      <c r="H338" s="5"/>
      <c r="I338" s="4"/>
      <c r="J338" s="4"/>
      <c r="K338" s="4"/>
    </row>
    <row r="339" spans="1:11" x14ac:dyDescent="0.2">
      <c r="A339" s="4"/>
      <c r="B339" s="4"/>
      <c r="C339" s="7"/>
      <c r="D339" s="5"/>
      <c r="E339" s="4"/>
      <c r="F339" s="4"/>
      <c r="G339" s="4"/>
      <c r="H339" s="5"/>
      <c r="I339" s="4"/>
      <c r="J339" s="4"/>
      <c r="K339" s="4"/>
    </row>
    <row r="340" spans="1:11" x14ac:dyDescent="0.2">
      <c r="A340" s="4"/>
      <c r="B340" s="4"/>
      <c r="C340" s="7"/>
      <c r="D340" s="5"/>
      <c r="E340" s="4"/>
      <c r="F340" s="4"/>
      <c r="G340" s="4"/>
      <c r="H340" s="5"/>
      <c r="I340" s="4"/>
      <c r="J340" s="4"/>
      <c r="K340" s="4"/>
    </row>
    <row r="341" spans="1:11" x14ac:dyDescent="0.2">
      <c r="A341" s="4"/>
      <c r="B341" s="4"/>
      <c r="C341" s="7"/>
      <c r="D341" s="5"/>
      <c r="E341" s="4"/>
      <c r="F341" s="4"/>
      <c r="G341" s="4"/>
      <c r="H341" s="5"/>
      <c r="I341" s="4"/>
      <c r="J341" s="4"/>
      <c r="K341" s="4"/>
    </row>
    <row r="342" spans="1:11" x14ac:dyDescent="0.2">
      <c r="A342" s="4"/>
      <c r="B342" s="4"/>
      <c r="C342" s="7"/>
      <c r="D342" s="5"/>
      <c r="E342" s="4"/>
      <c r="F342" s="4"/>
      <c r="G342" s="4"/>
      <c r="H342" s="5"/>
      <c r="I342" s="4"/>
      <c r="J342" s="4"/>
      <c r="K342" s="4"/>
    </row>
    <row r="343" spans="1:11" x14ac:dyDescent="0.2">
      <c r="A343" s="4"/>
      <c r="B343" s="4"/>
      <c r="C343" s="7"/>
      <c r="D343" s="5"/>
      <c r="E343" s="4"/>
      <c r="F343" s="4"/>
      <c r="G343" s="4"/>
      <c r="H343" s="5"/>
      <c r="I343" s="4"/>
      <c r="J343" s="4"/>
      <c r="K343" s="4"/>
    </row>
    <row r="344" spans="1:11" x14ac:dyDescent="0.2">
      <c r="A344" s="4"/>
      <c r="B344" s="4"/>
      <c r="C344" s="7"/>
      <c r="D344" s="5"/>
      <c r="E344" s="4"/>
      <c r="F344" s="4"/>
      <c r="G344" s="4"/>
      <c r="H344" s="5"/>
      <c r="I344" s="4"/>
      <c r="J344" s="4"/>
      <c r="K344" s="4"/>
    </row>
    <row r="345" spans="1:11" x14ac:dyDescent="0.2">
      <c r="A345" s="4"/>
      <c r="B345" s="4"/>
      <c r="C345" s="7"/>
      <c r="D345" s="5"/>
      <c r="E345" s="4"/>
      <c r="F345" s="4"/>
      <c r="G345" s="4"/>
      <c r="H345" s="5"/>
      <c r="I345" s="4"/>
      <c r="J345" s="4"/>
      <c r="K345" s="4"/>
    </row>
    <row r="346" spans="1:11" x14ac:dyDescent="0.2">
      <c r="A346" s="4"/>
      <c r="B346" s="4"/>
      <c r="C346" s="7"/>
      <c r="D346" s="5"/>
      <c r="E346" s="4"/>
      <c r="F346" s="4"/>
      <c r="G346" s="4"/>
      <c r="H346" s="5"/>
      <c r="I346" s="4"/>
      <c r="J346" s="4"/>
      <c r="K346" s="4"/>
    </row>
    <row r="347" spans="1:11" x14ac:dyDescent="0.2">
      <c r="A347" s="4"/>
      <c r="B347" s="4"/>
      <c r="C347" s="7"/>
      <c r="D347" s="5"/>
      <c r="E347" s="4"/>
      <c r="F347" s="4"/>
      <c r="G347" s="4"/>
      <c r="H347" s="5"/>
      <c r="I347" s="4"/>
      <c r="J347" s="4"/>
      <c r="K347" s="4"/>
    </row>
    <row r="348" spans="1:11" x14ac:dyDescent="0.2">
      <c r="A348" s="4"/>
      <c r="B348" s="4"/>
      <c r="C348" s="7"/>
      <c r="D348" s="5"/>
      <c r="E348" s="4"/>
      <c r="F348" s="4"/>
      <c r="G348" s="4"/>
      <c r="H348" s="5"/>
      <c r="I348" s="4"/>
      <c r="J348" s="4"/>
      <c r="K348" s="4"/>
    </row>
    <row r="349" spans="1:11" x14ac:dyDescent="0.2">
      <c r="A349" s="4"/>
      <c r="B349" s="4"/>
      <c r="C349" s="7"/>
      <c r="D349" s="5"/>
      <c r="E349" s="4"/>
      <c r="F349" s="4"/>
      <c r="G349" s="4"/>
      <c r="H349" s="5"/>
      <c r="I349" s="4"/>
      <c r="J349" s="4"/>
      <c r="K349" s="4"/>
    </row>
    <row r="350" spans="1:11" x14ac:dyDescent="0.2">
      <c r="A350" s="4"/>
      <c r="B350" s="4"/>
      <c r="C350" s="7"/>
      <c r="D350" s="5"/>
      <c r="E350" s="4"/>
      <c r="F350" s="4"/>
      <c r="G350" s="4"/>
      <c r="H350" s="5"/>
      <c r="I350" s="4"/>
      <c r="J350" s="4"/>
      <c r="K350" s="4"/>
    </row>
    <row r="351" spans="1:11" x14ac:dyDescent="0.2">
      <c r="A351" s="4"/>
      <c r="B351" s="4"/>
      <c r="C351" s="7"/>
      <c r="D351" s="5"/>
      <c r="E351" s="4"/>
      <c r="F351" s="4"/>
      <c r="G351" s="4"/>
      <c r="H351" s="5"/>
      <c r="I351" s="4"/>
      <c r="J351" s="4"/>
      <c r="K351" s="4"/>
    </row>
    <row r="352" spans="1:11" x14ac:dyDescent="0.2">
      <c r="A352" s="4"/>
      <c r="B352" s="4"/>
      <c r="C352" s="7"/>
      <c r="D352" s="5"/>
      <c r="E352" s="4"/>
      <c r="F352" s="4"/>
      <c r="G352" s="4"/>
      <c r="H352" s="5"/>
      <c r="I352" s="4"/>
      <c r="J352" s="4"/>
      <c r="K352" s="4"/>
    </row>
    <row r="353" spans="1:11" x14ac:dyDescent="0.2">
      <c r="A353" s="4"/>
      <c r="B353" s="4"/>
      <c r="C353" s="7"/>
      <c r="D353" s="5"/>
      <c r="E353" s="4"/>
      <c r="F353" s="4"/>
      <c r="G353" s="4"/>
      <c r="H353" s="5"/>
      <c r="I353" s="4"/>
      <c r="J353" s="4"/>
      <c r="K353" s="4"/>
    </row>
    <row r="354" spans="1:11" x14ac:dyDescent="0.2">
      <c r="A354" s="4"/>
      <c r="B354" s="4"/>
      <c r="C354" s="7"/>
      <c r="D354" s="5"/>
      <c r="E354" s="4"/>
      <c r="F354" s="4"/>
      <c r="G354" s="4"/>
      <c r="H354" s="5"/>
      <c r="I354" s="4"/>
      <c r="J354" s="4"/>
      <c r="K354" s="4"/>
    </row>
    <row r="355" spans="1:11" x14ac:dyDescent="0.2">
      <c r="A355" s="4"/>
      <c r="B355" s="4"/>
      <c r="C355" s="7"/>
      <c r="D355" s="5"/>
      <c r="E355" s="4"/>
      <c r="F355" s="4"/>
      <c r="G355" s="4"/>
      <c r="H355" s="5"/>
      <c r="I355" s="4"/>
      <c r="J355" s="4"/>
      <c r="K355" s="4"/>
    </row>
    <row r="356" spans="1:11" x14ac:dyDescent="0.2">
      <c r="A356" s="4"/>
      <c r="B356" s="4"/>
      <c r="C356" s="7"/>
      <c r="D356" s="5"/>
      <c r="E356" s="4"/>
      <c r="F356" s="4"/>
      <c r="G356" s="4"/>
      <c r="H356" s="5"/>
      <c r="I356" s="4"/>
      <c r="J356" s="4"/>
      <c r="K356" s="4"/>
    </row>
    <row r="357" spans="1:11" x14ac:dyDescent="0.2">
      <c r="A357" s="4"/>
      <c r="B357" s="4"/>
      <c r="C357" s="7"/>
      <c r="D357" s="5"/>
      <c r="E357" s="4"/>
      <c r="F357" s="4"/>
      <c r="G357" s="4"/>
      <c r="H357" s="5"/>
      <c r="I357" s="4"/>
      <c r="J357" s="4"/>
      <c r="K357" s="4"/>
    </row>
    <row r="358" spans="1:11" x14ac:dyDescent="0.2">
      <c r="A358" s="4"/>
      <c r="B358" s="4"/>
      <c r="C358" s="7"/>
      <c r="D358" s="5"/>
      <c r="E358" s="4"/>
      <c r="F358" s="4"/>
      <c r="G358" s="4"/>
      <c r="H358" s="5"/>
      <c r="I358" s="4"/>
      <c r="J358" s="4"/>
      <c r="K358" s="4"/>
    </row>
    <row r="359" spans="1:11" x14ac:dyDescent="0.2">
      <c r="A359" s="4"/>
      <c r="B359" s="4"/>
      <c r="C359" s="7"/>
      <c r="D359" s="5"/>
      <c r="E359" s="4"/>
      <c r="F359" s="4"/>
      <c r="G359" s="4"/>
      <c r="H359" s="5"/>
      <c r="I359" s="4"/>
      <c r="J359" s="4"/>
      <c r="K359" s="4"/>
    </row>
    <row r="360" spans="1:11" x14ac:dyDescent="0.2">
      <c r="A360" s="4"/>
      <c r="B360" s="4"/>
      <c r="C360" s="7"/>
      <c r="D360" s="5"/>
      <c r="E360" s="4"/>
      <c r="F360" s="4"/>
      <c r="G360" s="4"/>
      <c r="H360" s="5"/>
      <c r="I360" s="4"/>
      <c r="J360" s="4"/>
      <c r="K360" s="4"/>
    </row>
    <row r="361" spans="1:11" x14ac:dyDescent="0.2">
      <c r="A361" s="4"/>
      <c r="B361" s="4"/>
      <c r="C361" s="7"/>
      <c r="D361" s="5"/>
      <c r="E361" s="4"/>
      <c r="F361" s="4"/>
      <c r="G361" s="4"/>
      <c r="H361" s="5"/>
      <c r="I361" s="4"/>
      <c r="J361" s="4"/>
      <c r="K361" s="4"/>
    </row>
    <row r="362" spans="1:11" x14ac:dyDescent="0.2">
      <c r="A362" s="4"/>
      <c r="B362" s="4"/>
      <c r="C362" s="7"/>
      <c r="D362" s="5"/>
      <c r="E362" s="4"/>
      <c r="F362" s="4"/>
      <c r="G362" s="4"/>
      <c r="H362" s="5"/>
      <c r="I362" s="4"/>
      <c r="J362" s="4"/>
      <c r="K362" s="4"/>
    </row>
    <row r="363" spans="1:11" x14ac:dyDescent="0.2">
      <c r="A363" s="4"/>
      <c r="B363" s="4"/>
      <c r="C363" s="7"/>
      <c r="D363" s="5"/>
      <c r="E363" s="4"/>
      <c r="F363" s="4"/>
      <c r="G363" s="4"/>
      <c r="H363" s="5"/>
      <c r="I363" s="4"/>
      <c r="J363" s="4"/>
      <c r="K363" s="4"/>
    </row>
    <row r="364" spans="1:11" x14ac:dyDescent="0.2">
      <c r="A364" s="4"/>
      <c r="B364" s="4"/>
      <c r="C364" s="7"/>
      <c r="D364" s="5"/>
      <c r="E364" s="4"/>
      <c r="F364" s="4"/>
      <c r="G364" s="4"/>
      <c r="H364" s="5"/>
      <c r="I364" s="4"/>
      <c r="J364" s="4"/>
      <c r="K364" s="4"/>
    </row>
    <row r="365" spans="1:11" x14ac:dyDescent="0.2">
      <c r="A365" s="4"/>
      <c r="B365" s="4"/>
      <c r="C365" s="7"/>
      <c r="D365" s="5"/>
      <c r="E365" s="4"/>
      <c r="F365" s="4"/>
      <c r="G365" s="4"/>
      <c r="H365" s="5"/>
      <c r="I365" s="4"/>
      <c r="J365" s="4"/>
      <c r="K365" s="4"/>
    </row>
    <row r="366" spans="1:11" x14ac:dyDescent="0.2">
      <c r="A366" s="4"/>
      <c r="B366" s="4"/>
      <c r="C366" s="7"/>
      <c r="D366" s="5"/>
      <c r="E366" s="4"/>
      <c r="F366" s="4"/>
      <c r="G366" s="4"/>
      <c r="H366" s="5"/>
      <c r="I366" s="4"/>
      <c r="J366" s="4"/>
      <c r="K366" s="4"/>
    </row>
    <row r="367" spans="1:11" x14ac:dyDescent="0.2">
      <c r="A367" s="4"/>
      <c r="B367" s="4"/>
      <c r="C367" s="7"/>
      <c r="D367" s="5"/>
      <c r="E367" s="4"/>
      <c r="F367" s="4"/>
      <c r="G367" s="4"/>
      <c r="H367" s="5"/>
      <c r="I367" s="4"/>
      <c r="J367" s="4"/>
      <c r="K367" s="4"/>
    </row>
    <row r="368" spans="1:11" x14ac:dyDescent="0.2">
      <c r="A368" s="4"/>
      <c r="B368" s="4"/>
      <c r="C368" s="7"/>
      <c r="D368" s="5"/>
      <c r="E368" s="4"/>
      <c r="F368" s="4"/>
      <c r="G368" s="4"/>
      <c r="H368" s="5"/>
      <c r="I368" s="4"/>
      <c r="J368" s="4"/>
      <c r="K368" s="4"/>
    </row>
    <row r="369" spans="1:11" x14ac:dyDescent="0.2">
      <c r="A369" s="4"/>
      <c r="B369" s="4"/>
      <c r="C369" s="7"/>
      <c r="D369" s="5"/>
      <c r="E369" s="4"/>
      <c r="F369" s="4"/>
      <c r="G369" s="4"/>
      <c r="H369" s="5"/>
      <c r="I369" s="4"/>
      <c r="J369" s="4"/>
      <c r="K369" s="4"/>
    </row>
    <row r="370" spans="1:11" x14ac:dyDescent="0.2">
      <c r="A370" s="4"/>
      <c r="B370" s="4"/>
      <c r="C370" s="7"/>
      <c r="D370" s="5"/>
      <c r="E370" s="4"/>
      <c r="F370" s="4"/>
      <c r="G370" s="4"/>
      <c r="H370" s="5"/>
      <c r="I370" s="4"/>
      <c r="J370" s="4"/>
      <c r="K370" s="4"/>
    </row>
    <row r="371" spans="1:11" x14ac:dyDescent="0.2">
      <c r="A371" s="4"/>
      <c r="B371" s="4"/>
      <c r="C371" s="7"/>
      <c r="D371" s="5"/>
      <c r="E371" s="4"/>
      <c r="F371" s="4"/>
      <c r="G371" s="4"/>
      <c r="H371" s="5"/>
      <c r="I371" s="4"/>
      <c r="J371" s="4"/>
      <c r="K371" s="4"/>
    </row>
    <row r="372" spans="1:11" x14ac:dyDescent="0.2">
      <c r="A372" s="4"/>
      <c r="B372" s="4"/>
      <c r="C372" s="7"/>
      <c r="D372" s="5"/>
      <c r="E372" s="4"/>
      <c r="F372" s="4"/>
      <c r="G372" s="4"/>
      <c r="H372" s="5"/>
      <c r="I372" s="4"/>
      <c r="J372" s="4"/>
      <c r="K372" s="4"/>
    </row>
    <row r="373" spans="1:11" x14ac:dyDescent="0.2">
      <c r="A373" s="4"/>
      <c r="B373" s="4"/>
      <c r="C373" s="7"/>
      <c r="D373" s="5"/>
      <c r="E373" s="4"/>
      <c r="F373" s="4"/>
      <c r="G373" s="4"/>
      <c r="H373" s="5"/>
      <c r="I373" s="4"/>
      <c r="J373" s="4"/>
      <c r="K373" s="4"/>
    </row>
    <row r="374" spans="1:11" x14ac:dyDescent="0.2">
      <c r="A374" s="4"/>
      <c r="B374" s="4"/>
      <c r="C374" s="7"/>
      <c r="D374" s="5"/>
      <c r="E374" s="4"/>
      <c r="F374" s="4"/>
      <c r="G374" s="4"/>
      <c r="H374" s="5"/>
      <c r="I374" s="4"/>
      <c r="J374" s="4"/>
      <c r="K374" s="4"/>
    </row>
    <row r="375" spans="1:11" x14ac:dyDescent="0.2">
      <c r="A375" s="4"/>
      <c r="B375" s="4"/>
      <c r="C375" s="7"/>
      <c r="D375" s="5"/>
      <c r="E375" s="4"/>
      <c r="F375" s="4"/>
      <c r="G375" s="4"/>
      <c r="H375" s="5"/>
      <c r="I375" s="4"/>
      <c r="J375" s="4"/>
      <c r="K375" s="4"/>
    </row>
    <row r="376" spans="1:11" x14ac:dyDescent="0.2">
      <c r="A376" s="4"/>
      <c r="B376" s="4"/>
      <c r="C376" s="7"/>
      <c r="D376" s="5"/>
      <c r="E376" s="4"/>
      <c r="F376" s="4"/>
      <c r="G376" s="4"/>
      <c r="H376" s="5"/>
      <c r="I376" s="4"/>
      <c r="J376" s="4"/>
      <c r="K376" s="4"/>
    </row>
    <row r="377" spans="1:11" x14ac:dyDescent="0.2">
      <c r="A377" s="4"/>
      <c r="B377" s="4"/>
      <c r="C377" s="7"/>
      <c r="D377" s="5"/>
      <c r="E377" s="4"/>
      <c r="F377" s="4"/>
      <c r="G377" s="4"/>
      <c r="H377" s="5"/>
      <c r="I377" s="4"/>
      <c r="J377" s="4"/>
      <c r="K377" s="4"/>
    </row>
    <row r="378" spans="1:11" x14ac:dyDescent="0.2">
      <c r="A378" s="4"/>
      <c r="B378" s="4"/>
      <c r="C378" s="7"/>
      <c r="D378" s="5"/>
      <c r="E378" s="4"/>
      <c r="F378" s="4"/>
      <c r="G378" s="4"/>
      <c r="H378" s="5"/>
      <c r="I378" s="4"/>
      <c r="J378" s="4"/>
      <c r="K378" s="4"/>
    </row>
    <row r="379" spans="1:11" x14ac:dyDescent="0.2">
      <c r="A379" s="4"/>
      <c r="B379" s="4"/>
      <c r="C379" s="7"/>
      <c r="D379" s="5"/>
      <c r="E379" s="4"/>
      <c r="F379" s="4"/>
      <c r="G379" s="4"/>
      <c r="H379" s="5"/>
      <c r="I379" s="4"/>
      <c r="J379" s="4"/>
      <c r="K379" s="4"/>
    </row>
    <row r="380" spans="1:11" x14ac:dyDescent="0.2">
      <c r="A380" s="4"/>
      <c r="B380" s="4"/>
      <c r="C380" s="7"/>
      <c r="D380" s="5"/>
      <c r="E380" s="4"/>
      <c r="F380" s="4"/>
      <c r="G380" s="4"/>
      <c r="H380" s="5"/>
      <c r="I380" s="4"/>
      <c r="J380" s="4"/>
      <c r="K380" s="4"/>
    </row>
    <row r="381" spans="1:11" x14ac:dyDescent="0.2">
      <c r="A381" s="4"/>
      <c r="B381" s="4"/>
      <c r="C381" s="7"/>
      <c r="D381" s="5"/>
      <c r="E381" s="4"/>
      <c r="F381" s="4"/>
      <c r="G381" s="4"/>
      <c r="H381" s="5"/>
      <c r="I381" s="4"/>
      <c r="J381" s="4"/>
      <c r="K381" s="4"/>
    </row>
    <row r="382" spans="1:11" x14ac:dyDescent="0.2">
      <c r="A382" s="4"/>
      <c r="B382" s="4"/>
      <c r="C382" s="7"/>
      <c r="D382" s="5"/>
      <c r="E382" s="4"/>
      <c r="F382" s="4"/>
      <c r="G382" s="4"/>
      <c r="H382" s="5"/>
      <c r="I382" s="4"/>
      <c r="J382" s="4"/>
      <c r="K382" s="4"/>
    </row>
    <row r="383" spans="1:11" x14ac:dyDescent="0.2">
      <c r="A383" s="4"/>
      <c r="B383" s="4"/>
      <c r="C383" s="7"/>
      <c r="D383" s="5"/>
      <c r="E383" s="4"/>
      <c r="F383" s="4"/>
      <c r="G383" s="4"/>
      <c r="H383" s="5"/>
      <c r="I383" s="4"/>
      <c r="J383" s="4"/>
      <c r="K383" s="4"/>
    </row>
    <row r="384" spans="1:11" x14ac:dyDescent="0.2">
      <c r="A384" s="4"/>
      <c r="B384" s="4"/>
      <c r="C384" s="7"/>
      <c r="D384" s="5"/>
      <c r="E384" s="4"/>
      <c r="F384" s="4"/>
      <c r="G384" s="4"/>
      <c r="H384" s="5"/>
      <c r="I384" s="4"/>
      <c r="J384" s="4"/>
      <c r="K384" s="4"/>
    </row>
    <row r="385" spans="1:11" x14ac:dyDescent="0.2">
      <c r="A385" s="4"/>
      <c r="B385" s="4"/>
      <c r="C385" s="7"/>
      <c r="D385" s="5"/>
      <c r="E385" s="4"/>
      <c r="F385" s="4"/>
      <c r="G385" s="4"/>
      <c r="H385" s="5"/>
      <c r="I385" s="4"/>
      <c r="J385" s="4"/>
      <c r="K385" s="4"/>
    </row>
    <row r="386" spans="1:11" x14ac:dyDescent="0.2">
      <c r="A386" s="4"/>
      <c r="B386" s="4"/>
      <c r="C386" s="7"/>
      <c r="D386" s="5"/>
      <c r="E386" s="4"/>
      <c r="F386" s="4"/>
      <c r="G386" s="4"/>
      <c r="H386" s="5"/>
      <c r="I386" s="4"/>
      <c r="J386" s="4"/>
      <c r="K386" s="4"/>
    </row>
    <row r="387" spans="1:11" x14ac:dyDescent="0.2">
      <c r="A387" s="4"/>
      <c r="B387" s="4"/>
      <c r="C387" s="7"/>
      <c r="D387" s="5"/>
      <c r="E387" s="4"/>
      <c r="F387" s="4"/>
      <c r="G387" s="4"/>
      <c r="H387" s="5"/>
      <c r="I387" s="4"/>
      <c r="J387" s="4"/>
      <c r="K387" s="4"/>
    </row>
    <row r="388" spans="1:11" x14ac:dyDescent="0.2">
      <c r="A388" s="4"/>
      <c r="B388" s="4"/>
      <c r="C388" s="7"/>
      <c r="D388" s="5"/>
      <c r="E388" s="4"/>
      <c r="F388" s="4"/>
      <c r="G388" s="4"/>
      <c r="H388" s="5"/>
      <c r="I388" s="4"/>
      <c r="J388" s="4"/>
      <c r="K388" s="4"/>
    </row>
    <row r="389" spans="1:11" x14ac:dyDescent="0.2">
      <c r="A389" s="4"/>
      <c r="B389" s="4"/>
      <c r="C389" s="7"/>
      <c r="D389" s="5"/>
      <c r="E389" s="4"/>
      <c r="F389" s="4"/>
      <c r="G389" s="4"/>
      <c r="H389" s="5"/>
      <c r="I389" s="4"/>
      <c r="J389" s="4"/>
      <c r="K389" s="4"/>
    </row>
    <row r="390" spans="1:11" x14ac:dyDescent="0.2">
      <c r="A390" s="4"/>
      <c r="B390" s="4"/>
      <c r="C390" s="7"/>
      <c r="D390" s="5"/>
      <c r="E390" s="4"/>
      <c r="F390" s="4"/>
      <c r="G390" s="4"/>
      <c r="H390" s="5"/>
      <c r="I390" s="4"/>
      <c r="J390" s="4"/>
      <c r="K390" s="4"/>
    </row>
    <row r="391" spans="1:11" x14ac:dyDescent="0.2">
      <c r="A391" s="4"/>
      <c r="B391" s="4"/>
      <c r="C391" s="7"/>
      <c r="D391" s="5"/>
      <c r="E391" s="4"/>
      <c r="F391" s="4"/>
      <c r="G391" s="4"/>
      <c r="H391" s="5"/>
      <c r="I391" s="4"/>
      <c r="J391" s="4"/>
      <c r="K391" s="4"/>
    </row>
    <row r="392" spans="1:11" x14ac:dyDescent="0.2">
      <c r="A392" s="4"/>
      <c r="B392" s="4"/>
      <c r="C392" s="7"/>
      <c r="D392" s="5"/>
      <c r="E392" s="4"/>
      <c r="F392" s="4"/>
      <c r="G392" s="4"/>
      <c r="H392" s="5"/>
      <c r="I392" s="4"/>
      <c r="J392" s="4"/>
      <c r="K392" s="4"/>
    </row>
    <row r="393" spans="1:11" x14ac:dyDescent="0.2">
      <c r="A393" s="4"/>
      <c r="B393" s="4"/>
      <c r="C393" s="7"/>
      <c r="D393" s="5"/>
      <c r="E393" s="4"/>
      <c r="F393" s="4"/>
      <c r="G393" s="4"/>
      <c r="H393" s="5"/>
      <c r="I393" s="4"/>
      <c r="J393" s="4"/>
      <c r="K393" s="4"/>
    </row>
    <row r="394" spans="1:11" x14ac:dyDescent="0.2">
      <c r="A394" s="4"/>
      <c r="B394" s="4"/>
      <c r="C394" s="7"/>
      <c r="D394" s="5"/>
      <c r="E394" s="4"/>
      <c r="F394" s="4"/>
      <c r="G394" s="4"/>
      <c r="H394" s="5"/>
      <c r="I394" s="4"/>
      <c r="J394" s="4"/>
      <c r="K394" s="4"/>
    </row>
  </sheetData>
  <conditionalFormatting sqref="D10:E10 I10:I105 M10:M105 E11:E105 E107:E182 I107:I182 M107:M182 D11:D182 P10:P319 H10:H182 L10:L182 L184:M319 H184:I319 D184:E319">
    <cfRule type="cellIs" dxfId="2" priority="3" operator="lessThan">
      <formula>0</formula>
    </cfRule>
  </conditionalFormatting>
  <conditionalFormatting sqref="E106 I106 M106">
    <cfRule type="cellIs" dxfId="1" priority="2" operator="lessThan">
      <formula>0</formula>
    </cfRule>
  </conditionalFormatting>
  <conditionalFormatting sqref="D183:E183 H183:I183 L183:M18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8D1D-E61B-4D5A-8A2B-B6EF7EBC85F0}">
  <dimension ref="A1:P331"/>
  <sheetViews>
    <sheetView zoomScale="85" zoomScaleNormal="85" workbookViewId="0">
      <selection activeCell="G14" sqref="G14"/>
    </sheetView>
  </sheetViews>
  <sheetFormatPr defaultRowHeight="12.75" x14ac:dyDescent="0.2"/>
  <cols>
    <col min="1" max="1" width="19.140625" customWidth="1"/>
    <col min="2" max="2" width="18.5703125" bestFit="1" customWidth="1"/>
    <col min="3" max="3" width="20.140625" customWidth="1"/>
    <col min="4" max="4" width="20" bestFit="1" customWidth="1"/>
    <col min="5" max="5" width="9.5703125" bestFit="1" customWidth="1"/>
    <col min="6" max="6" width="9.85546875" bestFit="1" customWidth="1"/>
    <col min="7" max="7" width="19.140625" customWidth="1"/>
    <col min="8" max="9" width="30.5703125" bestFit="1" customWidth="1"/>
    <col min="10" max="10" width="9.5703125" bestFit="1" customWidth="1"/>
    <col min="11" max="12" width="30.85546875" bestFit="1" customWidth="1"/>
    <col min="13" max="13" width="9.5703125" bestFit="1" customWidth="1"/>
    <col min="14" max="15" width="23.5703125" bestFit="1" customWidth="1"/>
    <col min="16" max="16" width="9.5703125" bestFit="1" customWidth="1"/>
  </cols>
  <sheetData>
    <row r="1" spans="1:16" ht="15" x14ac:dyDescent="0.25">
      <c r="A1" s="31"/>
      <c r="B1" s="31" t="s">
        <v>337</v>
      </c>
      <c r="C1" s="31" t="s">
        <v>335</v>
      </c>
      <c r="D1" s="31" t="s">
        <v>336</v>
      </c>
      <c r="E1" s="31" t="s">
        <v>330</v>
      </c>
      <c r="G1" s="31"/>
      <c r="H1" s="31" t="s">
        <v>329</v>
      </c>
      <c r="I1" s="31" t="s">
        <v>338</v>
      </c>
      <c r="J1" s="31" t="s">
        <v>330</v>
      </c>
      <c r="K1" s="31" t="s">
        <v>331</v>
      </c>
      <c r="L1" s="31" t="s">
        <v>332</v>
      </c>
      <c r="M1" s="31" t="s">
        <v>330</v>
      </c>
      <c r="N1" s="31" t="s">
        <v>333</v>
      </c>
      <c r="O1" s="31" t="s">
        <v>334</v>
      </c>
      <c r="P1" s="31" t="s">
        <v>330</v>
      </c>
    </row>
    <row r="2" spans="1:16" ht="15" x14ac:dyDescent="0.25">
      <c r="A2" s="25" t="s">
        <v>346</v>
      </c>
      <c r="B2" s="26">
        <v>29789</v>
      </c>
      <c r="C2" s="27">
        <v>17.376718852896566</v>
      </c>
      <c r="D2" s="27">
        <v>17.436351200688037</v>
      </c>
      <c r="E2" s="27">
        <v>5.9632347791470863E-2</v>
      </c>
      <c r="G2" s="25" t="s">
        <v>346</v>
      </c>
      <c r="H2" s="27">
        <v>0.34886363684466942</v>
      </c>
      <c r="I2" s="27">
        <v>0.34886363684466942</v>
      </c>
      <c r="J2" s="27"/>
      <c r="K2" s="27">
        <v>0.13381713191941069</v>
      </c>
      <c r="L2" s="27">
        <v>0.13381713191941069</v>
      </c>
      <c r="M2" s="27"/>
      <c r="N2" s="27">
        <v>0.89999999999999991</v>
      </c>
      <c r="O2" s="27">
        <v>0.89999999999999991</v>
      </c>
      <c r="P2" s="27"/>
    </row>
    <row r="3" spans="1:16" x14ac:dyDescent="0.2">
      <c r="A3" s="32" t="s">
        <v>7</v>
      </c>
      <c r="B3" s="33">
        <v>449</v>
      </c>
      <c r="C3" s="34">
        <v>16.749998060489794</v>
      </c>
      <c r="D3" s="34">
        <v>16.749998060489794</v>
      </c>
      <c r="E3" s="34"/>
      <c r="G3" s="32" t="s">
        <v>7</v>
      </c>
      <c r="H3" s="34">
        <v>0</v>
      </c>
      <c r="I3" s="34">
        <v>0</v>
      </c>
      <c r="J3" s="34"/>
      <c r="K3" s="34">
        <v>0</v>
      </c>
      <c r="L3" s="34">
        <v>0</v>
      </c>
      <c r="M3" s="34"/>
      <c r="N3" s="34">
        <v>0.90000000000000013</v>
      </c>
      <c r="O3" s="34">
        <v>0.90000000000000013</v>
      </c>
      <c r="P3" s="34"/>
    </row>
    <row r="4" spans="1:16" x14ac:dyDescent="0.2">
      <c r="A4" s="32" t="s">
        <v>9</v>
      </c>
      <c r="B4" s="33">
        <v>961</v>
      </c>
      <c r="C4" s="34">
        <v>18.50000324900294</v>
      </c>
      <c r="D4" s="34">
        <v>18.50000324900294</v>
      </c>
      <c r="E4" s="34"/>
      <c r="G4" s="32" t="s">
        <v>9</v>
      </c>
      <c r="H4" s="34">
        <v>0.7</v>
      </c>
      <c r="I4" s="34">
        <v>0.7</v>
      </c>
      <c r="J4" s="34"/>
      <c r="K4" s="34">
        <v>0</v>
      </c>
      <c r="L4" s="34">
        <v>0</v>
      </c>
      <c r="M4" s="34"/>
      <c r="N4" s="34">
        <v>0.90000000000000013</v>
      </c>
      <c r="O4" s="34">
        <v>0.90000000000000013</v>
      </c>
      <c r="P4" s="34"/>
    </row>
    <row r="5" spans="1:16" x14ac:dyDescent="0.2">
      <c r="A5" s="32" t="s">
        <v>13</v>
      </c>
      <c r="B5" s="33">
        <v>2588</v>
      </c>
      <c r="C5" s="34">
        <v>18.500000606324381</v>
      </c>
      <c r="D5" s="34">
        <v>18.500000606324381</v>
      </c>
      <c r="E5" s="34"/>
      <c r="G5" s="32" t="s">
        <v>13</v>
      </c>
      <c r="H5" s="34">
        <v>0.5</v>
      </c>
      <c r="I5" s="34">
        <v>0.5</v>
      </c>
      <c r="J5" s="34"/>
      <c r="K5" s="34">
        <v>0</v>
      </c>
      <c r="L5" s="34">
        <v>0</v>
      </c>
      <c r="M5" s="34"/>
      <c r="N5" s="34">
        <v>0.90000000000000013</v>
      </c>
      <c r="O5" s="34">
        <v>0.90000000000000013</v>
      </c>
      <c r="P5" s="34"/>
    </row>
    <row r="6" spans="1:16" x14ac:dyDescent="0.2">
      <c r="A6" s="32" t="s">
        <v>15</v>
      </c>
      <c r="B6" s="33">
        <v>534</v>
      </c>
      <c r="C6" s="34">
        <v>17.499995583683305</v>
      </c>
      <c r="D6" s="34">
        <v>17.499995583683305</v>
      </c>
      <c r="E6" s="34"/>
      <c r="G6" s="32" t="s">
        <v>15</v>
      </c>
      <c r="H6" s="34">
        <v>0.7</v>
      </c>
      <c r="I6" s="34">
        <v>0.7</v>
      </c>
      <c r="J6" s="34"/>
      <c r="K6" s="34">
        <v>0</v>
      </c>
      <c r="L6" s="34">
        <v>0</v>
      </c>
      <c r="M6" s="34"/>
      <c r="N6" s="34">
        <v>0.90000000000000013</v>
      </c>
      <c r="O6" s="34">
        <v>0.90000000000000013</v>
      </c>
      <c r="P6" s="34"/>
    </row>
    <row r="7" spans="1:16" x14ac:dyDescent="0.2">
      <c r="A7" s="32" t="s">
        <v>16</v>
      </c>
      <c r="B7" s="33">
        <v>514</v>
      </c>
      <c r="C7" s="34">
        <v>18.500003088061089</v>
      </c>
      <c r="D7" s="34">
        <v>18.500003088061089</v>
      </c>
      <c r="E7" s="34"/>
      <c r="G7" s="32" t="s">
        <v>16</v>
      </c>
      <c r="H7" s="34">
        <v>0.6</v>
      </c>
      <c r="I7" s="34">
        <v>0.6</v>
      </c>
      <c r="J7" s="34"/>
      <c r="K7" s="34">
        <v>0</v>
      </c>
      <c r="L7" s="34">
        <v>0</v>
      </c>
      <c r="M7" s="34"/>
      <c r="N7" s="34">
        <v>0.90000000000000013</v>
      </c>
      <c r="O7" s="34">
        <v>0.90000000000000013</v>
      </c>
      <c r="P7" s="34"/>
    </row>
    <row r="8" spans="1:16" x14ac:dyDescent="0.2">
      <c r="A8" s="32" t="s">
        <v>20</v>
      </c>
      <c r="B8" s="33">
        <v>1577</v>
      </c>
      <c r="C8" s="34">
        <v>17.250000434182478</v>
      </c>
      <c r="D8" s="34">
        <v>17.250000434182478</v>
      </c>
      <c r="E8" s="34"/>
      <c r="G8" s="32" t="s">
        <v>20</v>
      </c>
      <c r="H8" s="34">
        <v>0.2</v>
      </c>
      <c r="I8" s="34">
        <v>0.2</v>
      </c>
      <c r="J8" s="34"/>
      <c r="K8" s="34">
        <v>0</v>
      </c>
      <c r="L8" s="34">
        <v>0</v>
      </c>
      <c r="M8" s="34"/>
      <c r="N8" s="34">
        <v>0.90000000000000013</v>
      </c>
      <c r="O8" s="34">
        <v>0.90000000000000013</v>
      </c>
      <c r="P8" s="34"/>
    </row>
    <row r="9" spans="1:16" x14ac:dyDescent="0.2">
      <c r="A9" s="32" t="s">
        <v>40</v>
      </c>
      <c r="B9" s="33">
        <v>5032</v>
      </c>
      <c r="C9" s="34">
        <v>16.500000525827648</v>
      </c>
      <c r="D9" s="34">
        <v>16.500000525827648</v>
      </c>
      <c r="E9" s="34"/>
      <c r="G9" s="32" t="s">
        <v>40</v>
      </c>
      <c r="H9" s="34">
        <v>0.3</v>
      </c>
      <c r="I9" s="34">
        <v>0.3</v>
      </c>
      <c r="J9" s="34"/>
      <c r="K9" s="34">
        <v>0</v>
      </c>
      <c r="L9" s="34">
        <v>0</v>
      </c>
      <c r="M9" s="34"/>
      <c r="N9" s="34">
        <v>0.90000000000000013</v>
      </c>
      <c r="O9" s="34">
        <v>0.90000000000000013</v>
      </c>
      <c r="P9" s="34"/>
    </row>
    <row r="10" spans="1:16" x14ac:dyDescent="0.2">
      <c r="A10" s="32" t="s">
        <v>80</v>
      </c>
      <c r="B10" s="33">
        <v>315</v>
      </c>
      <c r="C10" s="34">
        <v>18.500002109145942</v>
      </c>
      <c r="D10" s="34">
        <v>18.500002109145942</v>
      </c>
      <c r="E10" s="34"/>
      <c r="G10" s="32" t="s">
        <v>80</v>
      </c>
      <c r="H10" s="34">
        <v>0.6</v>
      </c>
      <c r="I10" s="34">
        <v>0.6</v>
      </c>
      <c r="J10" s="34"/>
      <c r="K10" s="34">
        <v>0.2</v>
      </c>
      <c r="L10" s="34">
        <v>0.2</v>
      </c>
      <c r="M10" s="34"/>
      <c r="N10" s="34">
        <v>0.90000000000000013</v>
      </c>
      <c r="O10" s="34">
        <v>0.90000000000000013</v>
      </c>
      <c r="P10" s="34"/>
    </row>
    <row r="11" spans="1:16" x14ac:dyDescent="0.2">
      <c r="A11" s="32" t="s">
        <v>88</v>
      </c>
      <c r="B11" s="33">
        <v>236</v>
      </c>
      <c r="C11" s="34">
        <v>19.749986812260055</v>
      </c>
      <c r="D11" s="34">
        <v>19.749986812260055</v>
      </c>
      <c r="E11" s="34"/>
      <c r="G11" s="32" t="s">
        <v>88</v>
      </c>
      <c r="H11" s="34">
        <v>0.4</v>
      </c>
      <c r="I11" s="34">
        <v>0.4</v>
      </c>
      <c r="J11" s="34"/>
      <c r="K11" s="34">
        <v>0</v>
      </c>
      <c r="L11" s="34">
        <v>0</v>
      </c>
      <c r="M11" s="34"/>
      <c r="N11" s="34">
        <v>0.90000000000000013</v>
      </c>
      <c r="O11" s="34">
        <v>0.90000000000000013</v>
      </c>
      <c r="P11" s="34"/>
    </row>
    <row r="12" spans="1:16" x14ac:dyDescent="0.2">
      <c r="A12" s="32" t="s">
        <v>94</v>
      </c>
      <c r="B12" s="33">
        <v>2033</v>
      </c>
      <c r="C12" s="34">
        <v>16.750000244464601</v>
      </c>
      <c r="D12" s="34">
        <v>17.000000612985872</v>
      </c>
      <c r="E12" s="34">
        <v>0.25000036852127039</v>
      </c>
      <c r="G12" s="32" t="s">
        <v>94</v>
      </c>
      <c r="H12" s="34">
        <v>0.7</v>
      </c>
      <c r="I12" s="34">
        <v>0.7</v>
      </c>
      <c r="J12" s="34"/>
      <c r="K12" s="34">
        <v>0</v>
      </c>
      <c r="L12" s="34">
        <v>0</v>
      </c>
      <c r="M12" s="34"/>
      <c r="N12" s="34">
        <v>0.90000000000000013</v>
      </c>
      <c r="O12" s="34">
        <v>0.90000000000000013</v>
      </c>
      <c r="P12" s="34"/>
    </row>
    <row r="13" spans="1:16" x14ac:dyDescent="0.2">
      <c r="A13" s="32" t="s">
        <v>104</v>
      </c>
      <c r="B13" s="33">
        <v>382</v>
      </c>
      <c r="C13" s="34">
        <v>19.499998324251621</v>
      </c>
      <c r="D13" s="34">
        <v>19.499998324251621</v>
      </c>
      <c r="E13" s="34"/>
      <c r="G13" s="32" t="s">
        <v>104</v>
      </c>
      <c r="H13" s="34">
        <v>0.6</v>
      </c>
      <c r="I13" s="34">
        <v>0.6</v>
      </c>
      <c r="J13" s="34"/>
      <c r="K13" s="34">
        <v>0</v>
      </c>
      <c r="L13" s="34">
        <v>0</v>
      </c>
      <c r="M13" s="34"/>
      <c r="N13" s="34">
        <v>0.90000000000000013</v>
      </c>
      <c r="O13" s="34">
        <v>0.90000000000000013</v>
      </c>
      <c r="P13" s="34"/>
    </row>
    <row r="14" spans="1:16" x14ac:dyDescent="0.2">
      <c r="A14" s="32" t="s">
        <v>283</v>
      </c>
      <c r="B14" s="33">
        <v>11743</v>
      </c>
      <c r="C14" s="34">
        <v>17.250000063136479</v>
      </c>
      <c r="D14" s="34">
        <v>17.250000063136479</v>
      </c>
      <c r="E14" s="34"/>
      <c r="G14" s="32" t="s">
        <v>283</v>
      </c>
      <c r="H14" s="34">
        <v>0.3</v>
      </c>
      <c r="I14" s="34">
        <v>0.3</v>
      </c>
      <c r="J14" s="34"/>
      <c r="K14" s="34">
        <v>0.3</v>
      </c>
      <c r="L14" s="34">
        <v>0.3</v>
      </c>
      <c r="M14" s="34"/>
      <c r="N14" s="34">
        <v>0.90000000000000013</v>
      </c>
      <c r="O14" s="34">
        <v>0.90000000000000013</v>
      </c>
      <c r="P14" s="34"/>
    </row>
    <row r="15" spans="1:16" x14ac:dyDescent="0.2">
      <c r="A15" s="32" t="s">
        <v>169</v>
      </c>
      <c r="B15" s="33">
        <v>1858</v>
      </c>
      <c r="C15" s="34">
        <v>17.250000418704065</v>
      </c>
      <c r="D15" s="34">
        <v>17.999998729449739</v>
      </c>
      <c r="E15" s="34">
        <v>0.74999831074567425</v>
      </c>
      <c r="G15" s="32" t="s">
        <v>169</v>
      </c>
      <c r="H15" s="34">
        <v>0</v>
      </c>
      <c r="I15" s="34">
        <v>0</v>
      </c>
      <c r="J15" s="34"/>
      <c r="K15" s="34">
        <v>0</v>
      </c>
      <c r="L15" s="34">
        <v>0</v>
      </c>
      <c r="M15" s="34"/>
      <c r="N15" s="34">
        <v>0.90000000000000013</v>
      </c>
      <c r="O15" s="34">
        <v>0.90000000000000013</v>
      </c>
      <c r="P15" s="34"/>
    </row>
    <row r="16" spans="1:16" x14ac:dyDescent="0.2">
      <c r="A16" s="32" t="s">
        <v>185</v>
      </c>
      <c r="B16" s="33">
        <v>91</v>
      </c>
      <c r="C16" s="34">
        <v>17.999992726247051</v>
      </c>
      <c r="D16" s="34">
        <v>17.999992726247051</v>
      </c>
      <c r="E16" s="34"/>
      <c r="G16" s="32" t="s">
        <v>185</v>
      </c>
      <c r="H16" s="34">
        <v>0</v>
      </c>
      <c r="I16" s="34">
        <v>0</v>
      </c>
      <c r="J16" s="34"/>
      <c r="K16" s="34">
        <v>0.5</v>
      </c>
      <c r="L16" s="34">
        <v>0.5</v>
      </c>
      <c r="M16" s="34"/>
      <c r="N16" s="34">
        <v>0.90000000000000013</v>
      </c>
      <c r="O16" s="34">
        <v>0.90000000000000013</v>
      </c>
      <c r="P16" s="34"/>
    </row>
    <row r="17" spans="1:16" x14ac:dyDescent="0.2">
      <c r="A17" s="32" t="s">
        <v>187</v>
      </c>
      <c r="B17" s="33">
        <v>1028</v>
      </c>
      <c r="C17" s="34">
        <v>19.499998691629688</v>
      </c>
      <c r="D17" s="34">
        <v>19.499998691629688</v>
      </c>
      <c r="E17" s="34"/>
      <c r="G17" s="32" t="s">
        <v>187</v>
      </c>
      <c r="H17" s="34">
        <v>0.5</v>
      </c>
      <c r="I17" s="34">
        <v>0.5</v>
      </c>
      <c r="J17" s="34"/>
      <c r="K17" s="34">
        <v>0</v>
      </c>
      <c r="L17" s="34">
        <v>0</v>
      </c>
      <c r="M17" s="34"/>
      <c r="N17" s="34">
        <v>0.90000000000000013</v>
      </c>
      <c r="O17" s="34">
        <v>0.90000000000000013</v>
      </c>
      <c r="P17" s="34"/>
    </row>
    <row r="18" spans="1:16" x14ac:dyDescent="0.2">
      <c r="A18" s="32" t="s">
        <v>216</v>
      </c>
      <c r="B18" s="33">
        <v>448</v>
      </c>
      <c r="C18" s="34">
        <v>19.000006254174671</v>
      </c>
      <c r="D18" s="34">
        <v>19.000006254174671</v>
      </c>
      <c r="E18" s="34"/>
      <c r="G18" s="32" t="s">
        <v>216</v>
      </c>
      <c r="H18" s="34">
        <v>0.1</v>
      </c>
      <c r="I18" s="34">
        <v>0.1</v>
      </c>
      <c r="J18" s="34"/>
      <c r="K18" s="34">
        <v>0</v>
      </c>
      <c r="L18" s="34">
        <v>0</v>
      </c>
      <c r="M18" s="34"/>
      <c r="N18" s="34">
        <v>0.90000000000000013</v>
      </c>
      <c r="O18" s="34">
        <v>0.90000000000000013</v>
      </c>
      <c r="P18" s="34"/>
    </row>
    <row r="19" spans="1:16" ht="15" x14ac:dyDescent="0.25">
      <c r="A19" s="25" t="s">
        <v>347</v>
      </c>
      <c r="B19" s="26">
        <v>128756</v>
      </c>
      <c r="C19" s="27">
        <v>20.690178132341146</v>
      </c>
      <c r="D19" s="27">
        <v>20.748029409398072</v>
      </c>
      <c r="E19" s="27">
        <v>5.7851277056926165E-2</v>
      </c>
      <c r="G19" s="25" t="s">
        <v>347</v>
      </c>
      <c r="H19" s="27">
        <v>1.4629305415044975</v>
      </c>
      <c r="I19" s="27">
        <v>1.4681717645889025</v>
      </c>
      <c r="J19" s="27">
        <v>5.2412230844050001E-3</v>
      </c>
      <c r="K19" s="27">
        <v>0.51994519616243906</v>
      </c>
      <c r="L19" s="27">
        <v>0.52181167451925947</v>
      </c>
      <c r="M19" s="27"/>
      <c r="N19" s="27">
        <v>1.1205029361175411</v>
      </c>
      <c r="O19" s="27">
        <v>1.1361380787490523</v>
      </c>
      <c r="P19" s="27">
        <v>1.5635142631511112E-2</v>
      </c>
    </row>
    <row r="20" spans="1:16" x14ac:dyDescent="0.2">
      <c r="A20" s="32" t="s">
        <v>394</v>
      </c>
      <c r="B20" s="33">
        <v>26932</v>
      </c>
      <c r="C20" s="34">
        <v>20.000000006613085</v>
      </c>
      <c r="D20" s="34">
        <v>20.000000006613085</v>
      </c>
      <c r="E20" s="34"/>
      <c r="G20" s="32" t="s">
        <v>394</v>
      </c>
      <c r="H20" s="34">
        <v>1.9</v>
      </c>
      <c r="I20" s="34">
        <v>1.9</v>
      </c>
      <c r="J20" s="34"/>
      <c r="K20" s="34">
        <v>0.45000000000000007</v>
      </c>
      <c r="L20" s="34">
        <v>0.45000000000000007</v>
      </c>
      <c r="M20" s="34"/>
      <c r="N20" s="34">
        <v>1</v>
      </c>
      <c r="O20" s="34">
        <v>1</v>
      </c>
      <c r="P20" s="34"/>
    </row>
    <row r="21" spans="1:16" x14ac:dyDescent="0.2">
      <c r="A21" s="32" t="s">
        <v>275</v>
      </c>
      <c r="B21" s="33">
        <v>72699</v>
      </c>
      <c r="C21" s="34">
        <v>21.000000009375697</v>
      </c>
      <c r="D21" s="34">
        <v>21.000000009375697</v>
      </c>
      <c r="E21" s="34"/>
      <c r="G21" s="32" t="s">
        <v>275</v>
      </c>
      <c r="H21" s="34">
        <v>1.4300000000000002</v>
      </c>
      <c r="I21" s="34">
        <v>1.4300000000000002</v>
      </c>
      <c r="J21" s="34"/>
      <c r="K21" s="34">
        <v>0.55000000000000004</v>
      </c>
      <c r="L21" s="34">
        <v>0.55000000000000004</v>
      </c>
      <c r="M21" s="34"/>
      <c r="N21" s="34">
        <v>1.1499999999999999</v>
      </c>
      <c r="O21" s="34">
        <v>1.1499999999999999</v>
      </c>
      <c r="P21" s="34"/>
    </row>
    <row r="22" spans="1:16" x14ac:dyDescent="0.2">
      <c r="A22" s="32" t="s">
        <v>447</v>
      </c>
      <c r="B22" s="33">
        <v>3043</v>
      </c>
      <c r="C22" s="34">
        <v>20.999999030894298</v>
      </c>
      <c r="D22" s="34">
        <v>22.000000742761284</v>
      </c>
      <c r="E22" s="34">
        <v>1.0000017118669859</v>
      </c>
      <c r="G22" s="32" t="s">
        <v>447</v>
      </c>
      <c r="H22" s="34">
        <v>1.1299999999999997</v>
      </c>
      <c r="I22" s="34">
        <v>1.4</v>
      </c>
      <c r="J22" s="34">
        <v>0.27000000000000024</v>
      </c>
      <c r="K22" s="34">
        <v>0.53</v>
      </c>
      <c r="L22" s="34">
        <v>0.53</v>
      </c>
      <c r="M22" s="34"/>
      <c r="N22" s="34">
        <v>1.1299999999999999</v>
      </c>
      <c r="O22" s="34">
        <v>1.3</v>
      </c>
      <c r="P22" s="34">
        <v>0.17000000000000015</v>
      </c>
    </row>
    <row r="23" spans="1:16" x14ac:dyDescent="0.2">
      <c r="A23" s="32" t="s">
        <v>457</v>
      </c>
      <c r="B23" s="33">
        <v>4662</v>
      </c>
      <c r="C23" s="34">
        <v>20.50000003095484</v>
      </c>
      <c r="D23" s="34">
        <v>20.50000003095484</v>
      </c>
      <c r="E23" s="34"/>
      <c r="G23" s="32" t="s">
        <v>457</v>
      </c>
      <c r="H23" s="34">
        <v>0.95</v>
      </c>
      <c r="I23" s="34">
        <v>1</v>
      </c>
      <c r="J23" s="34">
        <v>5.0000000000000044E-2</v>
      </c>
      <c r="K23" s="34">
        <v>0.45000000000000007</v>
      </c>
      <c r="L23" s="34">
        <v>0.5</v>
      </c>
      <c r="M23" s="34">
        <v>4.9999999999999933E-2</v>
      </c>
      <c r="N23" s="34">
        <v>1</v>
      </c>
      <c r="O23" s="34">
        <v>1.05</v>
      </c>
      <c r="P23" s="34">
        <v>5.0000000000000044E-2</v>
      </c>
    </row>
    <row r="24" spans="1:16" x14ac:dyDescent="0.2">
      <c r="A24" s="32" t="s">
        <v>481</v>
      </c>
      <c r="B24" s="33">
        <v>4842</v>
      </c>
      <c r="C24" s="34">
        <v>19.500000221513346</v>
      </c>
      <c r="D24" s="34">
        <v>20.500000070592169</v>
      </c>
      <c r="E24" s="34">
        <v>0.99999984907882222</v>
      </c>
      <c r="G24" s="32" t="s">
        <v>481</v>
      </c>
      <c r="H24" s="34">
        <v>1</v>
      </c>
      <c r="I24" s="34">
        <v>1</v>
      </c>
      <c r="J24" s="34"/>
      <c r="K24" s="34">
        <v>0.5</v>
      </c>
      <c r="L24" s="34">
        <v>0.5</v>
      </c>
      <c r="M24" s="34"/>
      <c r="N24" s="34">
        <v>1.1000000000000001</v>
      </c>
      <c r="O24" s="34">
        <v>1.1000000000000001</v>
      </c>
      <c r="P24" s="34"/>
    </row>
    <row r="25" spans="1:16" x14ac:dyDescent="0.2">
      <c r="A25" s="32" t="s">
        <v>507</v>
      </c>
      <c r="B25" s="33">
        <v>3335</v>
      </c>
      <c r="C25" s="34">
        <v>20.249999126356709</v>
      </c>
      <c r="D25" s="34">
        <v>20.500000096090957</v>
      </c>
      <c r="E25" s="34">
        <v>0.25000096973424846</v>
      </c>
      <c r="G25" s="32" t="s">
        <v>507</v>
      </c>
      <c r="H25" s="34">
        <v>0.93</v>
      </c>
      <c r="I25" s="34">
        <v>0.93</v>
      </c>
      <c r="J25" s="34"/>
      <c r="K25" s="34">
        <v>0.49</v>
      </c>
      <c r="L25" s="34">
        <v>0.49</v>
      </c>
      <c r="M25" s="34"/>
      <c r="N25" s="34">
        <v>1.0900000000000001</v>
      </c>
      <c r="O25" s="34">
        <v>1.0900000000000001</v>
      </c>
      <c r="P25" s="34"/>
    </row>
    <row r="26" spans="1:16" x14ac:dyDescent="0.2">
      <c r="A26" s="32" t="s">
        <v>512</v>
      </c>
      <c r="B26" s="33">
        <v>5099</v>
      </c>
      <c r="C26" s="34">
        <v>20.500000345053188</v>
      </c>
      <c r="D26" s="34">
        <v>20.500000345053188</v>
      </c>
      <c r="E26" s="34"/>
      <c r="G26" s="32" t="s">
        <v>512</v>
      </c>
      <c r="H26" s="34">
        <v>0.93</v>
      </c>
      <c r="I26" s="34">
        <v>0.93</v>
      </c>
      <c r="J26" s="34"/>
      <c r="K26" s="34">
        <v>0.5</v>
      </c>
      <c r="L26" s="34">
        <v>0.5</v>
      </c>
      <c r="M26" s="34"/>
      <c r="N26" s="34">
        <v>1.1000000000000001</v>
      </c>
      <c r="O26" s="34">
        <v>1.1000000000000001</v>
      </c>
      <c r="P26" s="34"/>
    </row>
    <row r="27" spans="1:16" x14ac:dyDescent="0.2">
      <c r="A27" s="32" t="s">
        <v>519</v>
      </c>
      <c r="B27" s="33">
        <v>3429</v>
      </c>
      <c r="C27" s="34">
        <v>21.499999556365619</v>
      </c>
      <c r="D27" s="34">
        <v>21.499999556365619</v>
      </c>
      <c r="E27" s="34"/>
      <c r="G27" s="32" t="s">
        <v>519</v>
      </c>
      <c r="H27" s="34">
        <v>0.93</v>
      </c>
      <c r="I27" s="34">
        <v>0.93</v>
      </c>
      <c r="J27" s="34"/>
      <c r="K27" s="34">
        <v>0.5</v>
      </c>
      <c r="L27" s="34">
        <v>0.5</v>
      </c>
      <c r="M27" s="34"/>
      <c r="N27" s="34">
        <v>1.1000000000000001</v>
      </c>
      <c r="O27" s="34">
        <v>1.1000000000000001</v>
      </c>
      <c r="P27" s="34"/>
    </row>
    <row r="28" spans="1:16" x14ac:dyDescent="0.2">
      <c r="A28" s="32" t="s">
        <v>537</v>
      </c>
      <c r="B28" s="33">
        <v>4715</v>
      </c>
      <c r="C28" s="34">
        <v>20.999999470656856</v>
      </c>
      <c r="D28" s="34">
        <v>20.999999470656856</v>
      </c>
      <c r="E28" s="34"/>
      <c r="G28" s="32" t="s">
        <v>537</v>
      </c>
      <c r="H28" s="34">
        <v>1.4</v>
      </c>
      <c r="I28" s="34">
        <v>1.4</v>
      </c>
      <c r="J28" s="34"/>
      <c r="K28" s="34">
        <v>0.55000000000000004</v>
      </c>
      <c r="L28" s="34">
        <v>0.55000000000000004</v>
      </c>
      <c r="M28" s="34"/>
      <c r="N28" s="34">
        <v>1.3</v>
      </c>
      <c r="O28" s="34">
        <v>1.3</v>
      </c>
      <c r="P28" s="34"/>
    </row>
    <row r="29" spans="1:16" ht="15" x14ac:dyDescent="0.25">
      <c r="A29" s="25" t="s">
        <v>348</v>
      </c>
      <c r="B29" s="26">
        <v>189715</v>
      </c>
      <c r="C29" s="27">
        <v>21.311354541758977</v>
      </c>
      <c r="D29" s="27">
        <v>21.327746836537415</v>
      </c>
      <c r="E29" s="27">
        <v>1.6392294778437844E-2</v>
      </c>
      <c r="G29" s="25" t="s">
        <v>348</v>
      </c>
      <c r="H29" s="27">
        <v>1.1911694142948801</v>
      </c>
      <c r="I29" s="27">
        <v>1.1911694142948801</v>
      </c>
      <c r="J29" s="27"/>
      <c r="K29" s="27">
        <v>0.56231380640752038</v>
      </c>
      <c r="L29" s="27">
        <v>0.56231380640752038</v>
      </c>
      <c r="M29" s="27"/>
      <c r="N29" s="27">
        <v>1.2014551441919485</v>
      </c>
      <c r="O29" s="27">
        <v>1.2014551441919485</v>
      </c>
      <c r="P29" s="27"/>
    </row>
    <row r="30" spans="1:16" x14ac:dyDescent="0.2">
      <c r="A30" s="32" t="s">
        <v>365</v>
      </c>
      <c r="B30" s="33">
        <v>9700</v>
      </c>
      <c r="C30" s="34">
        <v>21.750000190882869</v>
      </c>
      <c r="D30" s="34">
        <v>21.750000190882869</v>
      </c>
      <c r="E30" s="34"/>
      <c r="G30" s="32" t="s">
        <v>365</v>
      </c>
      <c r="H30" s="34">
        <v>0.93</v>
      </c>
      <c r="I30" s="34">
        <v>0.93</v>
      </c>
      <c r="J30" s="34"/>
      <c r="K30" s="34">
        <v>0.5</v>
      </c>
      <c r="L30" s="34">
        <v>0.5</v>
      </c>
      <c r="M30" s="34"/>
      <c r="N30" s="34">
        <v>1.1000000000000001</v>
      </c>
      <c r="O30" s="34">
        <v>1.1000000000000001</v>
      </c>
      <c r="P30" s="34"/>
    </row>
    <row r="31" spans="1:16" x14ac:dyDescent="0.2">
      <c r="A31" s="32" t="s">
        <v>367</v>
      </c>
      <c r="B31" s="33">
        <v>11544</v>
      </c>
      <c r="C31" s="34">
        <v>21.25000026897197</v>
      </c>
      <c r="D31" s="34">
        <v>21.25000026897197</v>
      </c>
      <c r="E31" s="34"/>
      <c r="G31" s="32" t="s">
        <v>367</v>
      </c>
      <c r="H31" s="34">
        <v>0.95</v>
      </c>
      <c r="I31" s="34">
        <v>0.95</v>
      </c>
      <c r="J31" s="34"/>
      <c r="K31" s="34">
        <v>0.40999999999999992</v>
      </c>
      <c r="L31" s="34">
        <v>0.40999999999999992</v>
      </c>
      <c r="M31" s="34"/>
      <c r="N31" s="34">
        <v>1.1000000000000001</v>
      </c>
      <c r="O31" s="34">
        <v>1.1000000000000001</v>
      </c>
      <c r="P31" s="34"/>
    </row>
    <row r="32" spans="1:16" x14ac:dyDescent="0.2">
      <c r="A32" s="32" t="s">
        <v>373</v>
      </c>
      <c r="B32" s="33">
        <v>2473</v>
      </c>
      <c r="C32" s="34">
        <v>21.500000289799466</v>
      </c>
      <c r="D32" s="34">
        <v>21.500000289799466</v>
      </c>
      <c r="E32" s="34"/>
      <c r="G32" s="32" t="s">
        <v>373</v>
      </c>
      <c r="H32" s="34">
        <v>1</v>
      </c>
      <c r="I32" s="34">
        <v>1</v>
      </c>
      <c r="J32" s="34"/>
      <c r="K32" s="34">
        <v>0.65</v>
      </c>
      <c r="L32" s="34">
        <v>0.65</v>
      </c>
      <c r="M32" s="34"/>
      <c r="N32" s="34">
        <v>1.1499999999999999</v>
      </c>
      <c r="O32" s="34">
        <v>1.1499999999999999</v>
      </c>
      <c r="P32" s="34"/>
    </row>
    <row r="33" spans="1:16" x14ac:dyDescent="0.2">
      <c r="A33" s="32" t="s">
        <v>393</v>
      </c>
      <c r="B33" s="33">
        <v>12187</v>
      </c>
      <c r="C33" s="34">
        <v>20.749999908023781</v>
      </c>
      <c r="D33" s="34">
        <v>20.999999893063794</v>
      </c>
      <c r="E33" s="34">
        <v>0.24999998504001297</v>
      </c>
      <c r="G33" s="32" t="s">
        <v>393</v>
      </c>
      <c r="H33" s="34">
        <v>0.93</v>
      </c>
      <c r="I33" s="34">
        <v>0.93</v>
      </c>
      <c r="J33" s="34"/>
      <c r="K33" s="34">
        <v>0.55000000000000004</v>
      </c>
      <c r="L33" s="34">
        <v>0.55000000000000004</v>
      </c>
      <c r="M33" s="34"/>
      <c r="N33" s="34">
        <v>1.2</v>
      </c>
      <c r="O33" s="34">
        <v>1.2</v>
      </c>
      <c r="P33" s="34"/>
    </row>
    <row r="34" spans="1:16" x14ac:dyDescent="0.2">
      <c r="A34" s="32" t="s">
        <v>252</v>
      </c>
      <c r="B34" s="33">
        <v>1976</v>
      </c>
      <c r="C34" s="34">
        <v>21.999999827971013</v>
      </c>
      <c r="D34" s="34">
        <v>21.999999827971013</v>
      </c>
      <c r="E34" s="34"/>
      <c r="G34" s="32" t="s">
        <v>252</v>
      </c>
      <c r="H34" s="34">
        <v>0.93</v>
      </c>
      <c r="I34" s="34">
        <v>0.93</v>
      </c>
      <c r="J34" s="34"/>
      <c r="K34" s="34">
        <v>0.5</v>
      </c>
      <c r="L34" s="34">
        <v>0.5</v>
      </c>
      <c r="M34" s="34"/>
      <c r="N34" s="34">
        <v>0.93</v>
      </c>
      <c r="O34" s="34">
        <v>0.93</v>
      </c>
      <c r="P34" s="34"/>
    </row>
    <row r="35" spans="1:16" x14ac:dyDescent="0.2">
      <c r="A35" s="32" t="s">
        <v>259</v>
      </c>
      <c r="B35" s="33">
        <v>1274</v>
      </c>
      <c r="C35" s="34">
        <v>22.000001456390137</v>
      </c>
      <c r="D35" s="34">
        <v>22.000001456390137</v>
      </c>
      <c r="E35" s="34"/>
      <c r="G35" s="32" t="s">
        <v>259</v>
      </c>
      <c r="H35" s="34">
        <v>0.93</v>
      </c>
      <c r="I35" s="34">
        <v>0.93</v>
      </c>
      <c r="J35" s="34"/>
      <c r="K35" s="34">
        <v>0.5</v>
      </c>
      <c r="L35" s="34">
        <v>0.5</v>
      </c>
      <c r="M35" s="34"/>
      <c r="N35" s="34">
        <v>0.99999999999999989</v>
      </c>
      <c r="O35" s="34">
        <v>0.99999999999999989</v>
      </c>
      <c r="P35" s="34"/>
    </row>
    <row r="36" spans="1:16" x14ac:dyDescent="0.2">
      <c r="A36" s="32" t="s">
        <v>413</v>
      </c>
      <c r="B36" s="33">
        <v>13375</v>
      </c>
      <c r="C36" s="34">
        <v>21.999999836483696</v>
      </c>
      <c r="D36" s="34">
        <v>21.999999836483696</v>
      </c>
      <c r="E36" s="34"/>
      <c r="G36" s="32" t="s">
        <v>413</v>
      </c>
      <c r="H36" s="34">
        <v>0.93</v>
      </c>
      <c r="I36" s="34">
        <v>0.93</v>
      </c>
      <c r="J36" s="34"/>
      <c r="K36" s="34">
        <v>0.65</v>
      </c>
      <c r="L36" s="34">
        <v>0.65</v>
      </c>
      <c r="M36" s="34"/>
      <c r="N36" s="34">
        <v>1.2</v>
      </c>
      <c r="O36" s="34">
        <v>1.2</v>
      </c>
      <c r="P36" s="34"/>
    </row>
    <row r="37" spans="1:16" x14ac:dyDescent="0.2">
      <c r="A37" s="32" t="s">
        <v>414</v>
      </c>
      <c r="B37" s="33">
        <v>16022</v>
      </c>
      <c r="C37" s="34">
        <v>21.750000220904763</v>
      </c>
      <c r="D37" s="34">
        <v>21.750000220904763</v>
      </c>
      <c r="E37" s="34"/>
      <c r="G37" s="32" t="s">
        <v>414</v>
      </c>
      <c r="H37" s="34">
        <v>0.95</v>
      </c>
      <c r="I37" s="34">
        <v>0.95</v>
      </c>
      <c r="J37" s="34"/>
      <c r="K37" s="34">
        <v>0.55000000000000004</v>
      </c>
      <c r="L37" s="34">
        <v>0.55000000000000004</v>
      </c>
      <c r="M37" s="34"/>
      <c r="N37" s="34">
        <v>1.1000000000000001</v>
      </c>
      <c r="O37" s="34">
        <v>1.1000000000000001</v>
      </c>
      <c r="P37" s="34"/>
    </row>
    <row r="38" spans="1:16" x14ac:dyDescent="0.2">
      <c r="A38" s="32" t="s">
        <v>437</v>
      </c>
      <c r="B38" s="33">
        <v>3572</v>
      </c>
      <c r="C38" s="34">
        <v>20.999999426644237</v>
      </c>
      <c r="D38" s="34">
        <v>20.999999426644237</v>
      </c>
      <c r="E38" s="34"/>
      <c r="G38" s="32" t="s">
        <v>437</v>
      </c>
      <c r="H38" s="34">
        <v>0.93</v>
      </c>
      <c r="I38" s="34">
        <v>0.93</v>
      </c>
      <c r="J38" s="34"/>
      <c r="K38" s="34">
        <v>0.45000000000000007</v>
      </c>
      <c r="L38" s="34">
        <v>0.45000000000000007</v>
      </c>
      <c r="M38" s="34"/>
      <c r="N38" s="34">
        <v>1.05</v>
      </c>
      <c r="O38" s="34">
        <v>1.05</v>
      </c>
      <c r="P38" s="34"/>
    </row>
    <row r="39" spans="1:16" x14ac:dyDescent="0.2">
      <c r="A39" s="32" t="s">
        <v>438</v>
      </c>
      <c r="B39" s="33">
        <v>20952</v>
      </c>
      <c r="C39" s="34">
        <v>21.000000114555242</v>
      </c>
      <c r="D39" s="34">
        <v>21.000000114555242</v>
      </c>
      <c r="E39" s="34"/>
      <c r="G39" s="32" t="s">
        <v>438</v>
      </c>
      <c r="H39" s="34">
        <v>0.93</v>
      </c>
      <c r="I39" s="34">
        <v>0.93</v>
      </c>
      <c r="J39" s="34"/>
      <c r="K39" s="34">
        <v>0.6</v>
      </c>
      <c r="L39" s="34">
        <v>0.6</v>
      </c>
      <c r="M39" s="34"/>
      <c r="N39" s="34">
        <v>1.2</v>
      </c>
      <c r="O39" s="34">
        <v>1.2</v>
      </c>
      <c r="P39" s="34"/>
    </row>
    <row r="40" spans="1:16" x14ac:dyDescent="0.2">
      <c r="A40" s="32" t="s">
        <v>445</v>
      </c>
      <c r="B40" s="33">
        <v>3078</v>
      </c>
      <c r="C40" s="34">
        <v>21.499999281256898</v>
      </c>
      <c r="D40" s="34">
        <v>21.499999281256898</v>
      </c>
      <c r="E40" s="34"/>
      <c r="G40" s="32" t="s">
        <v>445</v>
      </c>
      <c r="H40" s="34">
        <v>1</v>
      </c>
      <c r="I40" s="34">
        <v>1</v>
      </c>
      <c r="J40" s="34"/>
      <c r="K40" s="34">
        <v>0.55000000000000004</v>
      </c>
      <c r="L40" s="34">
        <v>0.55000000000000004</v>
      </c>
      <c r="M40" s="34"/>
      <c r="N40" s="34">
        <v>1.1499999999999999</v>
      </c>
      <c r="O40" s="34">
        <v>1.1499999999999999</v>
      </c>
      <c r="P40" s="34"/>
    </row>
    <row r="41" spans="1:16" x14ac:dyDescent="0.2">
      <c r="A41" s="32" t="s">
        <v>276</v>
      </c>
      <c r="B41" s="33">
        <v>14427</v>
      </c>
      <c r="C41" s="34">
        <v>21.499999858115768</v>
      </c>
      <c r="D41" s="34">
        <v>21.499999858115768</v>
      </c>
      <c r="E41" s="34"/>
      <c r="G41" s="32" t="s">
        <v>276</v>
      </c>
      <c r="H41" s="34">
        <v>1.05</v>
      </c>
      <c r="I41" s="34">
        <v>1.05</v>
      </c>
      <c r="J41" s="34"/>
      <c r="K41" s="34">
        <v>0.45000000000000007</v>
      </c>
      <c r="L41" s="34">
        <v>0.45000000000000007</v>
      </c>
      <c r="M41" s="34"/>
      <c r="N41" s="34">
        <v>1.05</v>
      </c>
      <c r="O41" s="34">
        <v>1.05</v>
      </c>
      <c r="P41" s="34"/>
    </row>
    <row r="42" spans="1:16" x14ac:dyDescent="0.2">
      <c r="A42" s="32" t="s">
        <v>521</v>
      </c>
      <c r="B42" s="33">
        <v>63288</v>
      </c>
      <c r="C42" s="34">
        <v>21.000000043620556</v>
      </c>
      <c r="D42" s="34">
        <v>21.000000043620556</v>
      </c>
      <c r="E42" s="34"/>
      <c r="G42" s="32" t="s">
        <v>521</v>
      </c>
      <c r="H42" s="34">
        <v>1.45</v>
      </c>
      <c r="I42" s="34">
        <v>1.45</v>
      </c>
      <c r="J42" s="34"/>
      <c r="K42" s="34">
        <v>0.6</v>
      </c>
      <c r="L42" s="34">
        <v>0.6</v>
      </c>
      <c r="M42" s="34"/>
      <c r="N42" s="34">
        <v>1.6500000000000001</v>
      </c>
      <c r="O42" s="34">
        <v>1.6500000000000001</v>
      </c>
      <c r="P42" s="34"/>
    </row>
    <row r="43" spans="1:16" x14ac:dyDescent="0.2">
      <c r="A43" s="32" t="s">
        <v>528</v>
      </c>
      <c r="B43" s="33">
        <v>2085</v>
      </c>
      <c r="C43" s="34">
        <v>21.749998571104285</v>
      </c>
      <c r="D43" s="34">
        <v>21.749998571104285</v>
      </c>
      <c r="E43" s="34"/>
      <c r="G43" s="32" t="s">
        <v>528</v>
      </c>
      <c r="H43" s="34">
        <v>1.1000000000000001</v>
      </c>
      <c r="I43" s="34">
        <v>1.1000000000000001</v>
      </c>
      <c r="J43" s="34"/>
      <c r="K43" s="34">
        <v>0.6</v>
      </c>
      <c r="L43" s="34">
        <v>0.6</v>
      </c>
      <c r="M43" s="34"/>
      <c r="N43" s="34">
        <v>1.35</v>
      </c>
      <c r="O43" s="34">
        <v>1.35</v>
      </c>
      <c r="P43" s="34"/>
    </row>
    <row r="44" spans="1:16" x14ac:dyDescent="0.2">
      <c r="A44" s="32" t="s">
        <v>312</v>
      </c>
      <c r="B44" s="33">
        <v>5158</v>
      </c>
      <c r="C44" s="34">
        <v>22.499999876129888</v>
      </c>
      <c r="D44" s="34">
        <v>22.499999876129888</v>
      </c>
      <c r="E44" s="34"/>
      <c r="G44" s="32" t="s">
        <v>312</v>
      </c>
      <c r="H44" s="34">
        <v>1.05</v>
      </c>
      <c r="I44" s="34">
        <v>1.05</v>
      </c>
      <c r="J44" s="34"/>
      <c r="K44" s="34">
        <v>0.6</v>
      </c>
      <c r="L44" s="34">
        <v>0.6</v>
      </c>
      <c r="M44" s="34"/>
      <c r="N44" s="34">
        <v>1.3</v>
      </c>
      <c r="O44" s="34">
        <v>1.3</v>
      </c>
      <c r="P44" s="34"/>
    </row>
    <row r="45" spans="1:16" x14ac:dyDescent="0.2">
      <c r="A45" s="32" t="s">
        <v>559</v>
      </c>
      <c r="B45" s="33">
        <v>2901</v>
      </c>
      <c r="C45" s="34">
        <v>22.249999082853392</v>
      </c>
      <c r="D45" s="34">
        <v>22.249999082853392</v>
      </c>
      <c r="E45" s="34"/>
      <c r="G45" s="32" t="s">
        <v>559</v>
      </c>
      <c r="H45" s="34">
        <v>1.1000000000000001</v>
      </c>
      <c r="I45" s="34">
        <v>1.1000000000000001</v>
      </c>
      <c r="J45" s="34"/>
      <c r="K45" s="34">
        <v>0.65</v>
      </c>
      <c r="L45" s="34">
        <v>0.65</v>
      </c>
      <c r="M45" s="34"/>
      <c r="N45" s="34">
        <v>1.3</v>
      </c>
      <c r="O45" s="34">
        <v>1.3</v>
      </c>
      <c r="P45" s="34"/>
    </row>
    <row r="46" spans="1:16" x14ac:dyDescent="0.2">
      <c r="A46" s="32" t="s">
        <v>326</v>
      </c>
      <c r="B46" s="33">
        <v>5703</v>
      </c>
      <c r="C46" s="34">
        <v>21.999999386484976</v>
      </c>
      <c r="D46" s="34">
        <v>21.999999386484976</v>
      </c>
      <c r="E46" s="34"/>
      <c r="G46" s="32" t="s">
        <v>326</v>
      </c>
      <c r="H46" s="34">
        <v>1.3</v>
      </c>
      <c r="I46" s="34">
        <v>1.3</v>
      </c>
      <c r="J46" s="34"/>
      <c r="K46" s="34">
        <v>0.5</v>
      </c>
      <c r="L46" s="34">
        <v>0.5</v>
      </c>
      <c r="M46" s="34"/>
      <c r="N46" s="34">
        <v>1.3</v>
      </c>
      <c r="O46" s="34">
        <v>1.3</v>
      </c>
      <c r="P46" s="34"/>
    </row>
    <row r="47" spans="1:16" ht="15" x14ac:dyDescent="0.25">
      <c r="A47" s="25" t="s">
        <v>349</v>
      </c>
      <c r="B47" s="26">
        <v>144615</v>
      </c>
      <c r="C47" s="27">
        <v>21.160613068102915</v>
      </c>
      <c r="D47" s="27">
        <v>21.923354253088718</v>
      </c>
      <c r="E47" s="27">
        <v>0.76274118498580279</v>
      </c>
      <c r="G47" s="25" t="s">
        <v>349</v>
      </c>
      <c r="H47" s="27">
        <v>1.1958211212555141</v>
      </c>
      <c r="I47" s="27">
        <v>1.2554697979046954</v>
      </c>
      <c r="J47" s="27">
        <v>5.9648676649181276E-2</v>
      </c>
      <c r="K47" s="27">
        <v>0.54366994886012487</v>
      </c>
      <c r="L47" s="27">
        <v>0.57062616307709246</v>
      </c>
      <c r="M47" s="27">
        <v>2.6956214216967589E-2</v>
      </c>
      <c r="N47" s="27">
        <v>1.1968020016134318</v>
      </c>
      <c r="O47" s="27">
        <v>1.2866183318094824</v>
      </c>
      <c r="P47" s="27">
        <v>8.981633019605062E-2</v>
      </c>
    </row>
    <row r="48" spans="1:16" x14ac:dyDescent="0.2">
      <c r="A48" s="32" t="s">
        <v>371</v>
      </c>
      <c r="B48" s="33">
        <v>1405</v>
      </c>
      <c r="C48" s="34">
        <v>21.000001957566468</v>
      </c>
      <c r="D48" s="34">
        <v>21.000001957566468</v>
      </c>
      <c r="E48" s="34"/>
      <c r="G48" s="32" t="s">
        <v>371</v>
      </c>
      <c r="H48" s="34">
        <v>1</v>
      </c>
      <c r="I48" s="34">
        <v>1</v>
      </c>
      <c r="J48" s="34"/>
      <c r="K48" s="34">
        <v>0.7</v>
      </c>
      <c r="L48" s="34">
        <v>0.7</v>
      </c>
      <c r="M48" s="34"/>
      <c r="N48" s="34">
        <v>1.3</v>
      </c>
      <c r="O48" s="34">
        <v>1.3</v>
      </c>
      <c r="P48" s="34"/>
    </row>
    <row r="49" spans="1:16" x14ac:dyDescent="0.2">
      <c r="A49" s="32" t="s">
        <v>384</v>
      </c>
      <c r="B49" s="33">
        <v>3329</v>
      </c>
      <c r="C49" s="34">
        <v>20.999998984844158</v>
      </c>
      <c r="D49" s="34">
        <v>20.999998984844158</v>
      </c>
      <c r="E49" s="34"/>
      <c r="G49" s="32" t="s">
        <v>384</v>
      </c>
      <c r="H49" s="34">
        <v>1.1499999999999999</v>
      </c>
      <c r="I49" s="34">
        <v>1.1499999999999999</v>
      </c>
      <c r="J49" s="34"/>
      <c r="K49" s="34">
        <v>0.6</v>
      </c>
      <c r="L49" s="34">
        <v>0.6</v>
      </c>
      <c r="M49" s="34"/>
      <c r="N49" s="34">
        <v>1.4</v>
      </c>
      <c r="O49" s="34">
        <v>1.4</v>
      </c>
      <c r="P49" s="34"/>
    </row>
    <row r="50" spans="1:16" x14ac:dyDescent="0.2">
      <c r="A50" s="32" t="s">
        <v>385</v>
      </c>
      <c r="B50" s="33">
        <v>2152</v>
      </c>
      <c r="C50" s="34">
        <v>20.000001178745784</v>
      </c>
      <c r="D50" s="34">
        <v>20.000001178745784</v>
      </c>
      <c r="E50" s="34"/>
      <c r="G50" s="32" t="s">
        <v>385</v>
      </c>
      <c r="H50" s="34">
        <v>0.95000000000000018</v>
      </c>
      <c r="I50" s="34">
        <v>0.95000000000000018</v>
      </c>
      <c r="J50" s="34"/>
      <c r="K50" s="34">
        <v>0.40999999999999992</v>
      </c>
      <c r="L50" s="34">
        <v>0.40999999999999992</v>
      </c>
      <c r="M50" s="34"/>
      <c r="N50" s="34">
        <v>1.1500000000000001</v>
      </c>
      <c r="O50" s="34">
        <v>1.1500000000000001</v>
      </c>
      <c r="P50" s="34"/>
    </row>
    <row r="51" spans="1:16" x14ac:dyDescent="0.2">
      <c r="A51" s="32" t="s">
        <v>255</v>
      </c>
      <c r="B51" s="33">
        <v>4812</v>
      </c>
      <c r="C51" s="34">
        <v>21.250000579214241</v>
      </c>
      <c r="D51" s="34">
        <v>21.250000579214241</v>
      </c>
      <c r="E51" s="34"/>
      <c r="G51" s="32" t="s">
        <v>255</v>
      </c>
      <c r="H51" s="34">
        <v>1.05</v>
      </c>
      <c r="I51" s="34">
        <v>1.05</v>
      </c>
      <c r="J51" s="34"/>
      <c r="K51" s="34">
        <v>0.5</v>
      </c>
      <c r="L51" s="34">
        <v>0.5</v>
      </c>
      <c r="M51" s="34"/>
      <c r="N51" s="34">
        <v>1.1000000000000001</v>
      </c>
      <c r="O51" s="34">
        <v>1.1000000000000001</v>
      </c>
      <c r="P51" s="34"/>
    </row>
    <row r="52" spans="1:16" x14ac:dyDescent="0.2">
      <c r="A52" s="32" t="s">
        <v>400</v>
      </c>
      <c r="B52" s="33">
        <v>6225</v>
      </c>
      <c r="C52" s="34">
        <v>20.75</v>
      </c>
      <c r="D52" s="34">
        <v>20.75</v>
      </c>
      <c r="E52" s="34"/>
      <c r="G52" s="32" t="s">
        <v>400</v>
      </c>
      <c r="H52" s="34">
        <v>0.95</v>
      </c>
      <c r="I52" s="34">
        <v>0.95</v>
      </c>
      <c r="J52" s="34"/>
      <c r="K52" s="34">
        <v>0.43</v>
      </c>
      <c r="L52" s="34">
        <v>0.43</v>
      </c>
      <c r="M52" s="34"/>
      <c r="N52" s="34">
        <v>1.03</v>
      </c>
      <c r="O52" s="34">
        <v>1.03</v>
      </c>
      <c r="P52" s="34"/>
    </row>
    <row r="53" spans="1:16" x14ac:dyDescent="0.2">
      <c r="A53" s="32" t="s">
        <v>407</v>
      </c>
      <c r="B53" s="33">
        <v>5452</v>
      </c>
      <c r="C53" s="34">
        <v>20.75000001483204</v>
      </c>
      <c r="D53" s="34">
        <v>21.499999908148574</v>
      </c>
      <c r="E53" s="34">
        <v>0.74999989331653438</v>
      </c>
      <c r="G53" s="32" t="s">
        <v>407</v>
      </c>
      <c r="H53" s="34">
        <v>0.93</v>
      </c>
      <c r="I53" s="34">
        <v>1</v>
      </c>
      <c r="J53" s="34">
        <v>6.9999999999999951E-2</v>
      </c>
      <c r="K53" s="34">
        <v>0.45000000000000007</v>
      </c>
      <c r="L53" s="34">
        <v>0.5</v>
      </c>
      <c r="M53" s="34">
        <v>4.9999999999999933E-2</v>
      </c>
      <c r="N53" s="34">
        <v>1.0500000000000003</v>
      </c>
      <c r="O53" s="34">
        <v>1.1000000000000001</v>
      </c>
      <c r="P53" s="34">
        <v>4.9999999999999822E-2</v>
      </c>
    </row>
    <row r="54" spans="1:16" x14ac:dyDescent="0.2">
      <c r="A54" s="32" t="s">
        <v>285</v>
      </c>
      <c r="B54" s="33">
        <v>53818</v>
      </c>
      <c r="C54" s="34">
        <v>20.500000020503613</v>
      </c>
      <c r="D54" s="34">
        <v>22.000000022003878</v>
      </c>
      <c r="E54" s="34">
        <v>1.5000000015002648</v>
      </c>
      <c r="G54" s="32" t="s">
        <v>285</v>
      </c>
      <c r="H54" s="34">
        <v>1.25</v>
      </c>
      <c r="I54" s="34">
        <v>1.37</v>
      </c>
      <c r="J54" s="34">
        <v>0.12000000000000011</v>
      </c>
      <c r="K54" s="34">
        <v>0.57999999999999996</v>
      </c>
      <c r="L54" s="34">
        <v>0.62</v>
      </c>
      <c r="M54" s="34">
        <v>4.0000000000000036E-2</v>
      </c>
      <c r="N54" s="34">
        <v>1.1499999999999999</v>
      </c>
      <c r="O54" s="34">
        <v>1.4999999999999998</v>
      </c>
      <c r="P54" s="34">
        <v>0.34999999999999987</v>
      </c>
    </row>
    <row r="55" spans="1:16" x14ac:dyDescent="0.2">
      <c r="A55" s="32" t="s">
        <v>468</v>
      </c>
      <c r="B55" s="33">
        <v>5924</v>
      </c>
      <c r="C55" s="34">
        <v>19.749999501715436</v>
      </c>
      <c r="D55" s="34">
        <v>20.249999410258141</v>
      </c>
      <c r="E55" s="34">
        <v>0.49999990854270493</v>
      </c>
      <c r="G55" s="32" t="s">
        <v>468</v>
      </c>
      <c r="H55" s="34">
        <v>1.1000000000000001</v>
      </c>
      <c r="I55" s="34">
        <v>1.1000000000000001</v>
      </c>
      <c r="J55" s="34"/>
      <c r="K55" s="34">
        <v>0.55000000000000004</v>
      </c>
      <c r="L55" s="34">
        <v>0.55000000000000004</v>
      </c>
      <c r="M55" s="34"/>
      <c r="N55" s="34">
        <v>1.1499999999999999</v>
      </c>
      <c r="O55" s="34">
        <v>1.1499999999999999</v>
      </c>
      <c r="P55" s="34"/>
    </row>
    <row r="56" spans="1:16" x14ac:dyDescent="0.2">
      <c r="A56" s="32" t="s">
        <v>486</v>
      </c>
      <c r="B56" s="33">
        <v>1713</v>
      </c>
      <c r="C56" s="34">
        <v>21.499999371950295</v>
      </c>
      <c r="D56" s="34">
        <v>21.499999371950295</v>
      </c>
      <c r="E56" s="34"/>
      <c r="G56" s="32" t="s">
        <v>486</v>
      </c>
      <c r="H56" s="34">
        <v>1</v>
      </c>
      <c r="I56" s="34">
        <v>1.05</v>
      </c>
      <c r="J56" s="34">
        <v>5.0000000000000044E-2</v>
      </c>
      <c r="K56" s="34">
        <v>0.6</v>
      </c>
      <c r="L56" s="34">
        <v>0.65</v>
      </c>
      <c r="M56" s="34">
        <v>5.0000000000000044E-2</v>
      </c>
      <c r="N56" s="34">
        <v>1.2</v>
      </c>
      <c r="O56" s="34">
        <v>1.3</v>
      </c>
      <c r="P56" s="34">
        <v>0.10000000000000009</v>
      </c>
    </row>
    <row r="57" spans="1:16" x14ac:dyDescent="0.2">
      <c r="A57" s="32" t="s">
        <v>488</v>
      </c>
      <c r="B57" s="33">
        <v>17933</v>
      </c>
      <c r="C57" s="34">
        <v>22.000000030776807</v>
      </c>
      <c r="D57" s="34">
        <v>22.000000030776807</v>
      </c>
      <c r="E57" s="34"/>
      <c r="G57" s="32" t="s">
        <v>488</v>
      </c>
      <c r="H57" s="34">
        <v>1.1000000000000001</v>
      </c>
      <c r="I57" s="34">
        <v>1.1000000000000001</v>
      </c>
      <c r="J57" s="34"/>
      <c r="K57" s="34">
        <v>0.5</v>
      </c>
      <c r="L57" s="34">
        <v>0.5</v>
      </c>
      <c r="M57" s="34"/>
      <c r="N57" s="34">
        <v>1.1000000000000001</v>
      </c>
      <c r="O57" s="34">
        <v>1.1000000000000001</v>
      </c>
      <c r="P57" s="34"/>
    </row>
    <row r="58" spans="1:16" x14ac:dyDescent="0.2">
      <c r="A58" s="32" t="s">
        <v>497</v>
      </c>
      <c r="B58" s="33">
        <v>2197</v>
      </c>
      <c r="C58" s="34">
        <v>20.000000878580256</v>
      </c>
      <c r="D58" s="34">
        <v>19.500000856615749</v>
      </c>
      <c r="E58" s="34">
        <v>-0.50000002196450666</v>
      </c>
      <c r="G58" s="32" t="s">
        <v>497</v>
      </c>
      <c r="H58" s="34">
        <v>0.95</v>
      </c>
      <c r="I58" s="34">
        <v>0.95</v>
      </c>
      <c r="J58" s="34"/>
      <c r="K58" s="34">
        <v>0.48</v>
      </c>
      <c r="L58" s="34">
        <v>0.48</v>
      </c>
      <c r="M58" s="34"/>
      <c r="N58" s="34">
        <v>1.08</v>
      </c>
      <c r="O58" s="34">
        <v>1.08</v>
      </c>
      <c r="P58" s="34"/>
    </row>
    <row r="59" spans="1:16" x14ac:dyDescent="0.2">
      <c r="A59" s="32" t="s">
        <v>503</v>
      </c>
      <c r="B59" s="33">
        <v>3514</v>
      </c>
      <c r="C59" s="34">
        <v>21.499999684163885</v>
      </c>
      <c r="D59" s="34">
        <v>21.999999842081944</v>
      </c>
      <c r="E59" s="34">
        <v>0.50000015791805907</v>
      </c>
      <c r="G59" s="32" t="s">
        <v>503</v>
      </c>
      <c r="H59" s="34">
        <v>1</v>
      </c>
      <c r="I59" s="34">
        <v>1.1000000000000001</v>
      </c>
      <c r="J59" s="34">
        <v>0.10000000000000009</v>
      </c>
      <c r="K59" s="34">
        <v>0.45000000000000007</v>
      </c>
      <c r="L59" s="34">
        <v>0.55000000000000004</v>
      </c>
      <c r="M59" s="34">
        <v>9.9999999999999978E-2</v>
      </c>
      <c r="N59" s="34">
        <v>1</v>
      </c>
      <c r="O59" s="34">
        <v>1.1000000000000001</v>
      </c>
      <c r="P59" s="34">
        <v>0.10000000000000009</v>
      </c>
    </row>
    <row r="60" spans="1:16" x14ac:dyDescent="0.2">
      <c r="A60" s="32" t="s">
        <v>307</v>
      </c>
      <c r="B60" s="33">
        <v>33611</v>
      </c>
      <c r="C60" s="34">
        <v>22.249999945700587</v>
      </c>
      <c r="D60" s="34">
        <v>22.750000066655794</v>
      </c>
      <c r="E60" s="34">
        <v>0.50000012095520674</v>
      </c>
      <c r="G60" s="32" t="s">
        <v>307</v>
      </c>
      <c r="H60" s="34">
        <v>1.4</v>
      </c>
      <c r="I60" s="34">
        <v>1.43</v>
      </c>
      <c r="J60" s="34">
        <v>3.0000000000000027E-2</v>
      </c>
      <c r="K60" s="34">
        <v>0.56000000000000005</v>
      </c>
      <c r="L60" s="34">
        <v>0.58999999999999986</v>
      </c>
      <c r="M60" s="34">
        <v>2.9999999999999805E-2</v>
      </c>
      <c r="N60" s="34">
        <v>1.52</v>
      </c>
      <c r="O60" s="34">
        <v>1.55</v>
      </c>
      <c r="P60" s="34">
        <v>3.0000000000000027E-2</v>
      </c>
    </row>
    <row r="61" spans="1:16" x14ac:dyDescent="0.2">
      <c r="A61" s="32" t="s">
        <v>532</v>
      </c>
      <c r="B61" s="33">
        <v>2530</v>
      </c>
      <c r="C61" s="34">
        <v>21.500001646892645</v>
      </c>
      <c r="D61" s="34">
        <v>21.500001646892645</v>
      </c>
      <c r="E61" s="34"/>
      <c r="G61" s="32" t="s">
        <v>532</v>
      </c>
      <c r="H61" s="34">
        <v>0.93</v>
      </c>
      <c r="I61" s="34">
        <v>0.93</v>
      </c>
      <c r="J61" s="34"/>
      <c r="K61" s="34">
        <v>0.45000000000000007</v>
      </c>
      <c r="L61" s="34">
        <v>0.45000000000000007</v>
      </c>
      <c r="M61" s="34"/>
      <c r="N61" s="34">
        <v>1.05</v>
      </c>
      <c r="O61" s="34">
        <v>1.05</v>
      </c>
      <c r="P61" s="34"/>
    </row>
    <row r="62" spans="1:16" ht="15" x14ac:dyDescent="0.25">
      <c r="A62" s="25" t="s">
        <v>350</v>
      </c>
      <c r="B62" s="26">
        <v>73061</v>
      </c>
      <c r="C62" s="27">
        <v>21.216481582438547</v>
      </c>
      <c r="D62" s="27">
        <v>21.047870343584542</v>
      </c>
      <c r="E62" s="27">
        <v>-0.16861123885400531</v>
      </c>
      <c r="G62" s="25" t="s">
        <v>350</v>
      </c>
      <c r="H62" s="27">
        <v>1.071379922131948</v>
      </c>
      <c r="I62" s="27">
        <v>1.0777431018698636</v>
      </c>
      <c r="J62" s="27">
        <v>6.3631797379155586E-3</v>
      </c>
      <c r="K62" s="27">
        <v>0.54787048100259106</v>
      </c>
      <c r="L62" s="27">
        <v>0.55831987992702969</v>
      </c>
      <c r="M62" s="27">
        <v>1.0449398924438635E-2</v>
      </c>
      <c r="N62" s="27">
        <v>1.178349339602629</v>
      </c>
      <c r="O62" s="27">
        <v>1.1959490244321287</v>
      </c>
      <c r="P62" s="27">
        <v>1.7599684829499695E-2</v>
      </c>
    </row>
    <row r="63" spans="1:16" x14ac:dyDescent="0.2">
      <c r="A63" s="32" t="s">
        <v>390</v>
      </c>
      <c r="B63" s="33">
        <v>2287</v>
      </c>
      <c r="C63" s="34">
        <v>21.749999214055897</v>
      </c>
      <c r="D63" s="34">
        <v>21.749999214055897</v>
      </c>
      <c r="E63" s="34"/>
      <c r="G63" s="32" t="s">
        <v>390</v>
      </c>
      <c r="H63" s="34">
        <v>1</v>
      </c>
      <c r="I63" s="34">
        <v>1</v>
      </c>
      <c r="J63" s="34"/>
      <c r="K63" s="34">
        <v>0.55000000000000004</v>
      </c>
      <c r="L63" s="34">
        <v>0.55000000000000004</v>
      </c>
      <c r="M63" s="34"/>
      <c r="N63" s="34">
        <v>1.1499999999999999</v>
      </c>
      <c r="O63" s="34">
        <v>1.1499999999999999</v>
      </c>
      <c r="P63" s="34"/>
    </row>
    <row r="64" spans="1:16" x14ac:dyDescent="0.2">
      <c r="A64" s="32" t="s">
        <v>258</v>
      </c>
      <c r="B64" s="33">
        <v>36973</v>
      </c>
      <c r="C64" s="34">
        <v>20.99999992403308</v>
      </c>
      <c r="D64" s="34">
        <v>20.99999992403308</v>
      </c>
      <c r="E64" s="34"/>
      <c r="G64" s="32" t="s">
        <v>258</v>
      </c>
      <c r="H64" s="34">
        <v>1.1000000000000001</v>
      </c>
      <c r="I64" s="34">
        <v>1.1000000000000001</v>
      </c>
      <c r="J64" s="34"/>
      <c r="K64" s="34">
        <v>0.55000000000000004</v>
      </c>
      <c r="L64" s="34">
        <v>0.55000000000000004</v>
      </c>
      <c r="M64" s="34"/>
      <c r="N64" s="34">
        <v>1.55</v>
      </c>
      <c r="O64" s="34">
        <v>1.55</v>
      </c>
      <c r="P64" s="34"/>
    </row>
    <row r="65" spans="1:16" x14ac:dyDescent="0.2">
      <c r="A65" s="32" t="s">
        <v>434</v>
      </c>
      <c r="B65" s="33">
        <v>8329</v>
      </c>
      <c r="C65" s="34">
        <v>21.500000110963001</v>
      </c>
      <c r="D65" s="34">
        <v>22.000000307083649</v>
      </c>
      <c r="E65" s="34">
        <v>0.50000019612064861</v>
      </c>
      <c r="G65" s="32" t="s">
        <v>434</v>
      </c>
      <c r="H65" s="34">
        <v>0.98</v>
      </c>
      <c r="I65" s="34">
        <v>0.98</v>
      </c>
      <c r="J65" s="34"/>
      <c r="K65" s="34">
        <v>0.54</v>
      </c>
      <c r="L65" s="34">
        <v>0.54</v>
      </c>
      <c r="M65" s="34"/>
      <c r="N65" s="34">
        <v>1.08</v>
      </c>
      <c r="O65" s="34">
        <v>1.08</v>
      </c>
      <c r="P65" s="34"/>
    </row>
    <row r="66" spans="1:16" x14ac:dyDescent="0.2">
      <c r="A66" s="32" t="s">
        <v>480</v>
      </c>
      <c r="B66" s="33">
        <v>3336</v>
      </c>
      <c r="C66" s="34">
        <v>21.999999476908094</v>
      </c>
      <c r="D66" s="34">
        <v>21.999999476908094</v>
      </c>
      <c r="E66" s="34"/>
      <c r="G66" s="32" t="s">
        <v>480</v>
      </c>
      <c r="H66" s="34">
        <v>1.1000000000000001</v>
      </c>
      <c r="I66" s="34">
        <v>1.1000000000000001</v>
      </c>
      <c r="J66" s="34"/>
      <c r="K66" s="34">
        <v>0.6</v>
      </c>
      <c r="L66" s="34">
        <v>0.6</v>
      </c>
      <c r="M66" s="34"/>
      <c r="N66" s="34">
        <v>1.1000000000000001</v>
      </c>
      <c r="O66" s="34">
        <v>1.1000000000000001</v>
      </c>
      <c r="P66" s="34"/>
    </row>
    <row r="67" spans="1:16" x14ac:dyDescent="0.2">
      <c r="A67" s="32" t="s">
        <v>496</v>
      </c>
      <c r="B67" s="33">
        <v>2597</v>
      </c>
      <c r="C67" s="34">
        <v>21.499999800139598</v>
      </c>
      <c r="D67" s="34">
        <v>21.499999800139598</v>
      </c>
      <c r="E67" s="34"/>
      <c r="G67" s="32" t="s">
        <v>496</v>
      </c>
      <c r="H67" s="34">
        <v>0.93</v>
      </c>
      <c r="I67" s="34">
        <v>0.93</v>
      </c>
      <c r="J67" s="34"/>
      <c r="K67" s="34">
        <v>0.55000000000000004</v>
      </c>
      <c r="L67" s="34">
        <v>0.55000000000000004</v>
      </c>
      <c r="M67" s="34"/>
      <c r="N67" s="34">
        <v>1.0999999999999999</v>
      </c>
      <c r="O67" s="34">
        <v>1.0999999999999999</v>
      </c>
      <c r="P67" s="34"/>
    </row>
    <row r="68" spans="1:16" x14ac:dyDescent="0.2">
      <c r="A68" s="32" t="s">
        <v>510</v>
      </c>
      <c r="B68" s="33">
        <v>1288</v>
      </c>
      <c r="C68" s="34">
        <v>21.499999881717063</v>
      </c>
      <c r="D68" s="34">
        <v>21.499999881717063</v>
      </c>
      <c r="E68" s="34"/>
      <c r="G68" s="32" t="s">
        <v>510</v>
      </c>
      <c r="H68" s="34">
        <v>1.1000000000000001</v>
      </c>
      <c r="I68" s="34">
        <v>1.1000000000000001</v>
      </c>
      <c r="J68" s="34"/>
      <c r="K68" s="34">
        <v>0.55000000000000004</v>
      </c>
      <c r="L68" s="34">
        <v>0.55000000000000004</v>
      </c>
      <c r="M68" s="34"/>
      <c r="N68" s="34">
        <v>1.55</v>
      </c>
      <c r="O68" s="34">
        <v>1.55</v>
      </c>
      <c r="P68" s="34"/>
    </row>
    <row r="69" spans="1:16" x14ac:dyDescent="0.2">
      <c r="A69" s="32" t="s">
        <v>531</v>
      </c>
      <c r="B69" s="33">
        <v>10389</v>
      </c>
      <c r="C69" s="34">
        <v>21.250000083800082</v>
      </c>
      <c r="D69" s="34">
        <v>19.749999857956961</v>
      </c>
      <c r="E69" s="34">
        <v>-1.5000002258431202</v>
      </c>
      <c r="G69" s="32" t="s">
        <v>531</v>
      </c>
      <c r="H69" s="34">
        <v>1.1000000000000001</v>
      </c>
      <c r="I69" s="34">
        <v>1.1000000000000001</v>
      </c>
      <c r="J69" s="34"/>
      <c r="K69" s="34">
        <v>0.6</v>
      </c>
      <c r="L69" s="34">
        <v>0.6</v>
      </c>
      <c r="M69" s="34"/>
      <c r="N69" s="34">
        <v>1.2</v>
      </c>
      <c r="O69" s="34">
        <v>1.2</v>
      </c>
      <c r="P69" s="34"/>
    </row>
    <row r="70" spans="1:16" x14ac:dyDescent="0.2">
      <c r="A70" s="32" t="s">
        <v>533</v>
      </c>
      <c r="B70" s="33">
        <v>7862</v>
      </c>
      <c r="C70" s="34">
        <v>21.50000027359652</v>
      </c>
      <c r="D70" s="34">
        <v>21.50000027359652</v>
      </c>
      <c r="E70" s="34"/>
      <c r="G70" s="32" t="s">
        <v>533</v>
      </c>
      <c r="H70" s="34">
        <v>0.95000000000000018</v>
      </c>
      <c r="I70" s="34">
        <v>1.05</v>
      </c>
      <c r="J70" s="34">
        <v>9.9999999999999867E-2</v>
      </c>
      <c r="K70" s="34">
        <v>0.45000000000000007</v>
      </c>
      <c r="L70" s="34">
        <v>0.55000000000000004</v>
      </c>
      <c r="M70" s="34">
        <v>9.9999999999999978E-2</v>
      </c>
      <c r="N70" s="34">
        <v>1</v>
      </c>
      <c r="O70" s="34">
        <v>1.1000000000000001</v>
      </c>
      <c r="P70" s="34">
        <v>0.10000000000000009</v>
      </c>
    </row>
    <row r="71" spans="1:16" ht="15" x14ac:dyDescent="0.25">
      <c r="A71" s="25" t="s">
        <v>351</v>
      </c>
      <c r="B71" s="26">
        <v>171364</v>
      </c>
      <c r="C71" s="27">
        <v>20.780211006617304</v>
      </c>
      <c r="D71" s="27">
        <v>20.918110633967704</v>
      </c>
      <c r="E71" s="27">
        <v>0.13789962735040007</v>
      </c>
      <c r="G71" s="25" t="s">
        <v>351</v>
      </c>
      <c r="H71" s="27">
        <v>1.3034168318174288</v>
      </c>
      <c r="I71" s="27">
        <v>1.3079596478928377</v>
      </c>
      <c r="J71" s="27">
        <v>4.5428160754088509E-3</v>
      </c>
      <c r="K71" s="27">
        <v>0.52051501878806627</v>
      </c>
      <c r="L71" s="27">
        <v>0.5231835007395701</v>
      </c>
      <c r="M71" s="27">
        <v>2.6684819515038205E-3</v>
      </c>
      <c r="N71" s="27">
        <v>1.2007686816626364</v>
      </c>
      <c r="O71" s="27">
        <v>1.1972749594709775</v>
      </c>
      <c r="P71" s="27">
        <v>-3.4937221916588879E-3</v>
      </c>
    </row>
    <row r="72" spans="1:16" x14ac:dyDescent="0.2">
      <c r="A72" s="32" t="s">
        <v>374</v>
      </c>
      <c r="B72" s="33">
        <v>17028</v>
      </c>
      <c r="C72" s="34">
        <v>20.500000095077802</v>
      </c>
      <c r="D72" s="34">
        <v>20.500000095077802</v>
      </c>
      <c r="E72" s="34"/>
      <c r="G72" s="32" t="s">
        <v>374</v>
      </c>
      <c r="H72" s="34">
        <v>1.4</v>
      </c>
      <c r="I72" s="34">
        <v>1.4</v>
      </c>
      <c r="J72" s="34"/>
      <c r="K72" s="34">
        <v>0.40999999999999992</v>
      </c>
      <c r="L72" s="34">
        <v>0.40999999999999992</v>
      </c>
      <c r="M72" s="34"/>
      <c r="N72" s="34">
        <v>1.41</v>
      </c>
      <c r="O72" s="34">
        <v>1.41</v>
      </c>
      <c r="P72" s="34"/>
    </row>
    <row r="73" spans="1:16" x14ac:dyDescent="0.2">
      <c r="A73" s="32" t="s">
        <v>381</v>
      </c>
      <c r="B73" s="33">
        <v>9475</v>
      </c>
      <c r="C73" s="34">
        <v>20.499999981804006</v>
      </c>
      <c r="D73" s="34">
        <v>20.750000151707219</v>
      </c>
      <c r="E73" s="34">
        <v>0.25000016990321328</v>
      </c>
      <c r="G73" s="32" t="s">
        <v>381</v>
      </c>
      <c r="H73" s="34">
        <v>1</v>
      </c>
      <c r="I73" s="34">
        <v>1.1000000000000001</v>
      </c>
      <c r="J73" s="34">
        <v>0.10000000000000009</v>
      </c>
      <c r="K73" s="34">
        <v>0.45000000000000007</v>
      </c>
      <c r="L73" s="34">
        <v>0.5</v>
      </c>
      <c r="M73" s="34">
        <v>4.9999999999999933E-2</v>
      </c>
      <c r="N73" s="34">
        <v>0.99999999999999989</v>
      </c>
      <c r="O73" s="34">
        <v>1.1000000000000003</v>
      </c>
      <c r="P73" s="34">
        <v>0.10000000000000042</v>
      </c>
    </row>
    <row r="74" spans="1:16" x14ac:dyDescent="0.2">
      <c r="A74" s="32" t="s">
        <v>382</v>
      </c>
      <c r="B74" s="33">
        <v>8417</v>
      </c>
      <c r="C74" s="34">
        <v>21.499999905263444</v>
      </c>
      <c r="D74" s="34">
        <v>21.499999905263444</v>
      </c>
      <c r="E74" s="34"/>
      <c r="G74" s="32" t="s">
        <v>382</v>
      </c>
      <c r="H74" s="34">
        <v>1.25</v>
      </c>
      <c r="I74" s="34">
        <v>1.25</v>
      </c>
      <c r="J74" s="34"/>
      <c r="K74" s="34">
        <v>0.45000000000000007</v>
      </c>
      <c r="L74" s="34">
        <v>0.45000000000000007</v>
      </c>
      <c r="M74" s="34"/>
      <c r="N74" s="34">
        <v>1.05</v>
      </c>
      <c r="O74" s="34">
        <v>1.05</v>
      </c>
      <c r="P74" s="34"/>
    </row>
    <row r="75" spans="1:16" x14ac:dyDescent="0.2">
      <c r="A75" s="32" t="s">
        <v>389</v>
      </c>
      <c r="B75" s="33">
        <v>2235</v>
      </c>
      <c r="C75" s="34">
        <v>22.000000793700213</v>
      </c>
      <c r="D75" s="34">
        <v>22.000000793700213</v>
      </c>
      <c r="E75" s="34"/>
      <c r="G75" s="32" t="s">
        <v>389</v>
      </c>
      <c r="H75" s="34">
        <v>1.3</v>
      </c>
      <c r="I75" s="34">
        <v>1.3</v>
      </c>
      <c r="J75" s="34"/>
      <c r="K75" s="34">
        <v>0.55000000000000004</v>
      </c>
      <c r="L75" s="34">
        <v>0.55000000000000004</v>
      </c>
      <c r="M75" s="34"/>
      <c r="N75" s="34">
        <v>1.3000000000000003</v>
      </c>
      <c r="O75" s="34">
        <v>1.3000000000000003</v>
      </c>
      <c r="P75" s="34"/>
    </row>
    <row r="76" spans="1:16" x14ac:dyDescent="0.2">
      <c r="A76" s="32" t="s">
        <v>246</v>
      </c>
      <c r="B76" s="33">
        <v>67532</v>
      </c>
      <c r="C76" s="34">
        <v>20.749999988701713</v>
      </c>
      <c r="D76" s="34">
        <v>20.999999977047406</v>
      </c>
      <c r="E76" s="34">
        <v>0.24999998834569226</v>
      </c>
      <c r="G76" s="32" t="s">
        <v>246</v>
      </c>
      <c r="H76" s="34">
        <v>1.35</v>
      </c>
      <c r="I76" s="34">
        <v>1.35</v>
      </c>
      <c r="J76" s="34"/>
      <c r="K76" s="34">
        <v>0.6</v>
      </c>
      <c r="L76" s="34">
        <v>0.6</v>
      </c>
      <c r="M76" s="34"/>
      <c r="N76" s="34">
        <v>1.4</v>
      </c>
      <c r="O76" s="34">
        <v>1.4</v>
      </c>
      <c r="P76" s="34"/>
    </row>
    <row r="77" spans="1:16" x14ac:dyDescent="0.2">
      <c r="A77" s="32" t="s">
        <v>395</v>
      </c>
      <c r="B77" s="33">
        <v>16447</v>
      </c>
      <c r="C77" s="34">
        <v>20.999999879431506</v>
      </c>
      <c r="D77" s="34">
        <v>20.999999879431506</v>
      </c>
      <c r="E77" s="34"/>
      <c r="G77" s="32" t="s">
        <v>395</v>
      </c>
      <c r="H77" s="34">
        <v>1.1000000000000001</v>
      </c>
      <c r="I77" s="34">
        <v>1.1000000000000001</v>
      </c>
      <c r="J77" s="34"/>
      <c r="K77" s="34">
        <v>0.5</v>
      </c>
      <c r="L77" s="34">
        <v>0.5</v>
      </c>
      <c r="M77" s="34"/>
      <c r="N77" s="34">
        <v>1.1000000000000001</v>
      </c>
      <c r="O77" s="34">
        <v>1.1000000000000001</v>
      </c>
      <c r="P77" s="34"/>
    </row>
    <row r="78" spans="1:16" x14ac:dyDescent="0.2">
      <c r="A78" s="32" t="s">
        <v>254</v>
      </c>
      <c r="B78" s="33">
        <v>5195</v>
      </c>
      <c r="C78" s="34">
        <v>21.250000148507571</v>
      </c>
      <c r="D78" s="34">
        <v>21.250000148507571</v>
      </c>
      <c r="E78" s="34"/>
      <c r="G78" s="32" t="s">
        <v>254</v>
      </c>
      <c r="H78" s="34">
        <v>0.93</v>
      </c>
      <c r="I78" s="34">
        <v>0.93</v>
      </c>
      <c r="J78" s="34"/>
      <c r="K78" s="34">
        <v>0.40999999999999992</v>
      </c>
      <c r="L78" s="34">
        <v>0.40999999999999992</v>
      </c>
      <c r="M78" s="34"/>
      <c r="N78" s="34">
        <v>1</v>
      </c>
      <c r="O78" s="34">
        <v>1</v>
      </c>
      <c r="P78" s="34"/>
    </row>
    <row r="79" spans="1:16" x14ac:dyDescent="0.2">
      <c r="A79" s="32" t="s">
        <v>454</v>
      </c>
      <c r="B79" s="33">
        <v>7861</v>
      </c>
      <c r="C79" s="34">
        <v>21.500000406275081</v>
      </c>
      <c r="D79" s="34">
        <v>21.500000406275081</v>
      </c>
      <c r="E79" s="34"/>
      <c r="G79" s="32" t="s">
        <v>454</v>
      </c>
      <c r="H79" s="34">
        <v>1</v>
      </c>
      <c r="I79" s="34">
        <v>1</v>
      </c>
      <c r="J79" s="34"/>
      <c r="K79" s="34">
        <v>0.40999999999999992</v>
      </c>
      <c r="L79" s="34">
        <v>0.40999999999999992</v>
      </c>
      <c r="M79" s="34"/>
      <c r="N79" s="34">
        <v>1</v>
      </c>
      <c r="O79" s="34">
        <v>1</v>
      </c>
      <c r="P79" s="34"/>
    </row>
    <row r="80" spans="1:16" x14ac:dyDescent="0.2">
      <c r="A80" s="32" t="s">
        <v>509</v>
      </c>
      <c r="B80" s="33">
        <v>28736</v>
      </c>
      <c r="C80" s="34">
        <v>20.499999990108559</v>
      </c>
      <c r="D80" s="34">
        <v>20.499999990108559</v>
      </c>
      <c r="E80" s="34"/>
      <c r="G80" s="32" t="s">
        <v>509</v>
      </c>
      <c r="H80" s="34">
        <v>1.45</v>
      </c>
      <c r="I80" s="34">
        <v>1.45</v>
      </c>
      <c r="J80" s="34"/>
      <c r="K80" s="34">
        <v>0.5</v>
      </c>
      <c r="L80" s="34">
        <v>0.5</v>
      </c>
      <c r="M80" s="34"/>
      <c r="N80" s="34">
        <v>0.92999999999999994</v>
      </c>
      <c r="O80" s="34">
        <v>0.92999999999999994</v>
      </c>
      <c r="P80" s="34"/>
    </row>
    <row r="81" spans="1:16" x14ac:dyDescent="0.2">
      <c r="A81" s="32" t="s">
        <v>539</v>
      </c>
      <c r="B81" s="33">
        <v>6081</v>
      </c>
      <c r="C81" s="34">
        <v>20.25000037856568</v>
      </c>
      <c r="D81" s="34">
        <v>20.750000187613683</v>
      </c>
      <c r="E81" s="34">
        <v>0.49999980904800267</v>
      </c>
      <c r="G81" s="32" t="s">
        <v>539</v>
      </c>
      <c r="H81" s="34">
        <v>0.93</v>
      </c>
      <c r="I81" s="34">
        <v>0.93</v>
      </c>
      <c r="J81" s="34"/>
      <c r="K81" s="34">
        <v>0.42</v>
      </c>
      <c r="L81" s="34">
        <v>0.42</v>
      </c>
      <c r="M81" s="34"/>
      <c r="N81" s="34">
        <v>1.02</v>
      </c>
      <c r="O81" s="34">
        <v>0.93</v>
      </c>
      <c r="P81" s="34">
        <v>-8.9999999999999969E-2</v>
      </c>
    </row>
    <row r="82" spans="1:16" x14ac:dyDescent="0.2">
      <c r="A82" s="32" t="s">
        <v>563</v>
      </c>
      <c r="B82" s="33">
        <v>2357</v>
      </c>
      <c r="C82" s="34">
        <v>21.500001008971861</v>
      </c>
      <c r="D82" s="34">
        <v>21.999998543781274</v>
      </c>
      <c r="E82" s="34">
        <v>0.49999753480941322</v>
      </c>
      <c r="G82" s="32" t="s">
        <v>563</v>
      </c>
      <c r="H82" s="34">
        <v>1</v>
      </c>
      <c r="I82" s="34">
        <v>1</v>
      </c>
      <c r="J82" s="34"/>
      <c r="K82" s="34">
        <v>0.6</v>
      </c>
      <c r="L82" s="34">
        <v>0.6</v>
      </c>
      <c r="M82" s="34"/>
      <c r="N82" s="34">
        <v>1.5</v>
      </c>
      <c r="O82" s="34">
        <v>1.5</v>
      </c>
      <c r="P82" s="34"/>
    </row>
    <row r="83" spans="1:16" ht="15" x14ac:dyDescent="0.25">
      <c r="A83" s="25" t="s">
        <v>352</v>
      </c>
      <c r="B83" s="26">
        <v>68437</v>
      </c>
      <c r="C83" s="27">
        <v>21.717257022173079</v>
      </c>
      <c r="D83" s="27">
        <v>21.600424319915508</v>
      </c>
      <c r="E83" s="27">
        <v>-0.1168327022575717</v>
      </c>
      <c r="G83" s="25" t="s">
        <v>352</v>
      </c>
      <c r="H83" s="27">
        <v>1.2028195004888096</v>
      </c>
      <c r="I83" s="27">
        <v>1.2043711637892305</v>
      </c>
      <c r="J83" s="27">
        <v>1.5516633004208913E-3</v>
      </c>
      <c r="K83" s="27">
        <v>0.66050217295768121</v>
      </c>
      <c r="L83" s="27">
        <v>0.66421878494997177</v>
      </c>
      <c r="M83" s="27">
        <v>3.7166119922905638E-3</v>
      </c>
      <c r="N83" s="27">
        <v>1.1418848069822383</v>
      </c>
      <c r="O83" s="27">
        <v>1.1491388215267828</v>
      </c>
      <c r="P83" s="27">
        <v>7.2540145445445514E-3</v>
      </c>
    </row>
    <row r="84" spans="1:16" x14ac:dyDescent="0.2">
      <c r="A84" s="32" t="s">
        <v>377</v>
      </c>
      <c r="B84" s="33">
        <v>1165</v>
      </c>
      <c r="C84" s="34">
        <v>22.000001841472415</v>
      </c>
      <c r="D84" s="34">
        <v>23.499996212426062</v>
      </c>
      <c r="E84" s="34">
        <v>1.4999943709536474</v>
      </c>
      <c r="G84" s="32" t="s">
        <v>377</v>
      </c>
      <c r="H84" s="34">
        <v>1.3</v>
      </c>
      <c r="I84" s="34">
        <v>1.3</v>
      </c>
      <c r="J84" s="34"/>
      <c r="K84" s="34">
        <v>0.6</v>
      </c>
      <c r="L84" s="34">
        <v>0.6</v>
      </c>
      <c r="M84" s="34"/>
      <c r="N84" s="34">
        <v>1.6</v>
      </c>
      <c r="O84" s="34">
        <v>1.6</v>
      </c>
      <c r="P84" s="34"/>
    </row>
    <row r="85" spans="1:16" x14ac:dyDescent="0.2">
      <c r="A85" s="32" t="s">
        <v>410</v>
      </c>
      <c r="B85" s="33">
        <v>5502</v>
      </c>
      <c r="C85" s="34">
        <v>21.500000676447904</v>
      </c>
      <c r="D85" s="34">
        <v>21.500000676447904</v>
      </c>
      <c r="E85" s="34"/>
      <c r="G85" s="32" t="s">
        <v>410</v>
      </c>
      <c r="H85" s="34">
        <v>1.1499999999999999</v>
      </c>
      <c r="I85" s="34">
        <v>1.1499999999999999</v>
      </c>
      <c r="J85" s="34"/>
      <c r="K85" s="34">
        <v>0.55000000000000004</v>
      </c>
      <c r="L85" s="34">
        <v>0.55000000000000004</v>
      </c>
      <c r="M85" s="34"/>
      <c r="N85" s="34">
        <v>1</v>
      </c>
      <c r="O85" s="34">
        <v>1</v>
      </c>
      <c r="P85" s="34"/>
    </row>
    <row r="86" spans="1:16" x14ac:dyDescent="0.2">
      <c r="A86" s="32" t="s">
        <v>263</v>
      </c>
      <c r="B86" s="33">
        <v>4273</v>
      </c>
      <c r="C86" s="34">
        <v>21.499999805019776</v>
      </c>
      <c r="D86" s="34">
        <v>22.000000006595528</v>
      </c>
      <c r="E86" s="34">
        <v>0.50000020157575165</v>
      </c>
      <c r="G86" s="32" t="s">
        <v>263</v>
      </c>
      <c r="H86" s="34">
        <v>1.03</v>
      </c>
      <c r="I86" s="34">
        <v>1.03</v>
      </c>
      <c r="J86" s="34"/>
      <c r="K86" s="34">
        <v>0.5</v>
      </c>
      <c r="L86" s="34">
        <v>0.5</v>
      </c>
      <c r="M86" s="34"/>
      <c r="N86" s="34">
        <v>1.03</v>
      </c>
      <c r="O86" s="34">
        <v>1.03</v>
      </c>
      <c r="P86" s="34"/>
    </row>
    <row r="87" spans="1:16" x14ac:dyDescent="0.2">
      <c r="A87" s="32" t="s">
        <v>268</v>
      </c>
      <c r="B87" s="33">
        <v>47657</v>
      </c>
      <c r="C87" s="34">
        <v>21.74999999592978</v>
      </c>
      <c r="D87" s="34">
        <v>21.500000030284912</v>
      </c>
      <c r="E87" s="34">
        <v>-0.24999996564486793</v>
      </c>
      <c r="G87" s="32" t="s">
        <v>268</v>
      </c>
      <c r="H87" s="34">
        <v>1.25</v>
      </c>
      <c r="I87" s="34">
        <v>1.25</v>
      </c>
      <c r="J87" s="34"/>
      <c r="K87" s="34">
        <v>0.7</v>
      </c>
      <c r="L87" s="34">
        <v>0.7</v>
      </c>
      <c r="M87" s="34"/>
      <c r="N87" s="34">
        <v>1.1000000000000001</v>
      </c>
      <c r="O87" s="34">
        <v>1.1000000000000001</v>
      </c>
      <c r="P87" s="34"/>
    </row>
    <row r="88" spans="1:16" x14ac:dyDescent="0.2">
      <c r="A88" s="32" t="s">
        <v>450</v>
      </c>
      <c r="B88" s="33">
        <v>737</v>
      </c>
      <c r="C88" s="34">
        <v>21.000005195474788</v>
      </c>
      <c r="D88" s="34">
        <v>21.000005195474788</v>
      </c>
      <c r="E88" s="34"/>
      <c r="G88" s="32" t="s">
        <v>450</v>
      </c>
      <c r="H88" s="34">
        <v>1</v>
      </c>
      <c r="I88" s="34">
        <v>1</v>
      </c>
      <c r="J88" s="34"/>
      <c r="K88" s="34">
        <v>0.5</v>
      </c>
      <c r="L88" s="34">
        <v>0.5</v>
      </c>
      <c r="M88" s="34"/>
      <c r="N88" s="34">
        <v>1.4</v>
      </c>
      <c r="O88" s="34">
        <v>1.4</v>
      </c>
      <c r="P88" s="34"/>
    </row>
    <row r="89" spans="1:16" x14ac:dyDescent="0.2">
      <c r="A89" s="32" t="s">
        <v>485</v>
      </c>
      <c r="B89" s="33">
        <v>2825</v>
      </c>
      <c r="C89" s="34">
        <v>21.500001168513066</v>
      </c>
      <c r="D89" s="34">
        <v>21.500001168513066</v>
      </c>
      <c r="E89" s="34"/>
      <c r="G89" s="32" t="s">
        <v>485</v>
      </c>
      <c r="H89" s="34">
        <v>0.93</v>
      </c>
      <c r="I89" s="34">
        <v>1</v>
      </c>
      <c r="J89" s="34">
        <v>6.9999999999999951E-2</v>
      </c>
      <c r="K89" s="34">
        <v>0.55000000000000004</v>
      </c>
      <c r="L89" s="34">
        <v>0.65999999999999992</v>
      </c>
      <c r="M89" s="34">
        <v>0.10999999999999988</v>
      </c>
      <c r="N89" s="34">
        <v>1.05</v>
      </c>
      <c r="O89" s="34">
        <v>1.1399999999999999</v>
      </c>
      <c r="P89" s="34">
        <v>8.9999999999999858E-2</v>
      </c>
    </row>
    <row r="90" spans="1:16" x14ac:dyDescent="0.2">
      <c r="A90" s="32" t="s">
        <v>543</v>
      </c>
      <c r="B90" s="33">
        <v>3112</v>
      </c>
      <c r="C90" s="34">
        <v>21.749999918899086</v>
      </c>
      <c r="D90" s="34">
        <v>21.749999918899086</v>
      </c>
      <c r="E90" s="34"/>
      <c r="G90" s="32" t="s">
        <v>543</v>
      </c>
      <c r="H90" s="34">
        <v>1</v>
      </c>
      <c r="I90" s="34">
        <v>1</v>
      </c>
      <c r="J90" s="34"/>
      <c r="K90" s="34">
        <v>0.65</v>
      </c>
      <c r="L90" s="34">
        <v>0.65</v>
      </c>
      <c r="M90" s="34"/>
      <c r="N90" s="34">
        <v>1.1000000000000001</v>
      </c>
      <c r="O90" s="34">
        <v>1.1000000000000001</v>
      </c>
      <c r="P90" s="34"/>
    </row>
    <row r="91" spans="1:16" x14ac:dyDescent="0.2">
      <c r="A91" s="32" t="s">
        <v>321</v>
      </c>
      <c r="B91" s="33">
        <v>3166</v>
      </c>
      <c r="C91" s="34">
        <v>21.999998819682791</v>
      </c>
      <c r="D91" s="34">
        <v>22.500000860647965</v>
      </c>
      <c r="E91" s="34">
        <v>0.50000204096517464</v>
      </c>
      <c r="G91" s="32" t="s">
        <v>321</v>
      </c>
      <c r="H91" s="34">
        <v>0.95</v>
      </c>
      <c r="I91" s="34">
        <v>0.95</v>
      </c>
      <c r="J91" s="34"/>
      <c r="K91" s="34">
        <v>0.6</v>
      </c>
      <c r="L91" s="34">
        <v>0.6</v>
      </c>
      <c r="M91" s="34"/>
      <c r="N91" s="34">
        <v>1.05</v>
      </c>
      <c r="O91" s="34">
        <v>1.05</v>
      </c>
      <c r="P91" s="34"/>
    </row>
    <row r="92" spans="1:16" ht="15" x14ac:dyDescent="0.25">
      <c r="A92" s="25" t="s">
        <v>353</v>
      </c>
      <c r="B92" s="26">
        <v>275521</v>
      </c>
      <c r="C92" s="27">
        <v>20.539123032303745</v>
      </c>
      <c r="D92" s="27">
        <v>20.549310630151645</v>
      </c>
      <c r="E92" s="27">
        <v>1.0187597847899355E-2</v>
      </c>
      <c r="G92" s="25" t="s">
        <v>353</v>
      </c>
      <c r="H92" s="27">
        <v>1.1995124384350564</v>
      </c>
      <c r="I92" s="27">
        <v>1.2117366258972009</v>
      </c>
      <c r="J92" s="27">
        <v>1.2224187462144487E-2</v>
      </c>
      <c r="K92" s="27">
        <v>0.53093065204678191</v>
      </c>
      <c r="L92" s="27">
        <v>0.54022425867772728</v>
      </c>
      <c r="M92" s="27">
        <v>9.2936066309453613E-3</v>
      </c>
      <c r="N92" s="27">
        <v>1.1977526398329361</v>
      </c>
      <c r="O92" s="27">
        <v>1.2282749149697383</v>
      </c>
      <c r="P92" s="27">
        <v>3.0522275136802168E-2</v>
      </c>
    </row>
    <row r="93" spans="1:16" x14ac:dyDescent="0.2">
      <c r="A93" s="32" t="s">
        <v>378</v>
      </c>
      <c r="B93" s="33">
        <v>4939</v>
      </c>
      <c r="C93" s="34">
        <v>21.999999201614958</v>
      </c>
      <c r="D93" s="34">
        <v>21.999999201614958</v>
      </c>
      <c r="E93" s="34"/>
      <c r="G93" s="32" t="s">
        <v>378</v>
      </c>
      <c r="H93" s="34">
        <v>1.2</v>
      </c>
      <c r="I93" s="34">
        <v>1.2</v>
      </c>
      <c r="J93" s="34"/>
      <c r="K93" s="34">
        <v>0.60000000000000009</v>
      </c>
      <c r="L93" s="34">
        <v>0.60000000000000009</v>
      </c>
      <c r="M93" s="34"/>
      <c r="N93" s="34">
        <v>1.2</v>
      </c>
      <c r="O93" s="34">
        <v>1.2</v>
      </c>
      <c r="P93" s="34"/>
    </row>
    <row r="94" spans="1:16" x14ac:dyDescent="0.2">
      <c r="A94" s="32" t="s">
        <v>397</v>
      </c>
      <c r="B94" s="33">
        <v>4467</v>
      </c>
      <c r="C94" s="34">
        <v>20.999999739281773</v>
      </c>
      <c r="D94" s="34">
        <v>20.999999739281773</v>
      </c>
      <c r="E94" s="34"/>
      <c r="G94" s="32" t="s">
        <v>397</v>
      </c>
      <c r="H94" s="34">
        <v>1.1000000000000001</v>
      </c>
      <c r="I94" s="34">
        <v>1.1000000000000001</v>
      </c>
      <c r="J94" s="34"/>
      <c r="K94" s="34">
        <v>0.6</v>
      </c>
      <c r="L94" s="34">
        <v>0.6</v>
      </c>
      <c r="M94" s="34"/>
      <c r="N94" s="34">
        <v>1.2</v>
      </c>
      <c r="O94" s="34">
        <v>1.2</v>
      </c>
      <c r="P94" s="34"/>
    </row>
    <row r="95" spans="1:16" x14ac:dyDescent="0.2">
      <c r="A95" s="32" t="s">
        <v>401</v>
      </c>
      <c r="B95" s="33">
        <v>141305</v>
      </c>
      <c r="C95" s="34">
        <v>20.000000000903881</v>
      </c>
      <c r="D95" s="34">
        <v>20.000000000903881</v>
      </c>
      <c r="E95" s="34"/>
      <c r="G95" s="32" t="s">
        <v>401</v>
      </c>
      <c r="H95" s="34">
        <v>1.3</v>
      </c>
      <c r="I95" s="34">
        <v>1.3</v>
      </c>
      <c r="J95" s="34"/>
      <c r="K95" s="34">
        <v>0.55000000000000004</v>
      </c>
      <c r="L95" s="34">
        <v>0.55000000000000004</v>
      </c>
      <c r="M95" s="34"/>
      <c r="N95" s="34">
        <v>1.55</v>
      </c>
      <c r="O95" s="34">
        <v>1.55</v>
      </c>
      <c r="P95" s="34"/>
    </row>
    <row r="96" spans="1:16" x14ac:dyDescent="0.2">
      <c r="A96" s="32" t="s">
        <v>403</v>
      </c>
      <c r="B96" s="33">
        <v>20607</v>
      </c>
      <c r="C96" s="34">
        <v>21.000000112069582</v>
      </c>
      <c r="D96" s="34">
        <v>21.000000112069582</v>
      </c>
      <c r="E96" s="34"/>
      <c r="G96" s="32" t="s">
        <v>403</v>
      </c>
      <c r="H96" s="34">
        <v>1</v>
      </c>
      <c r="I96" s="34">
        <v>1</v>
      </c>
      <c r="J96" s="34"/>
      <c r="K96" s="34">
        <v>0.45000000000000007</v>
      </c>
      <c r="L96" s="34">
        <v>0.45000000000000007</v>
      </c>
      <c r="M96" s="34"/>
      <c r="N96" s="34">
        <v>1.05</v>
      </c>
      <c r="O96" s="34">
        <v>1.05</v>
      </c>
      <c r="P96" s="34"/>
    </row>
    <row r="97" spans="1:16" x14ac:dyDescent="0.2">
      <c r="A97" s="32" t="s">
        <v>409</v>
      </c>
      <c r="B97" s="33">
        <v>1353</v>
      </c>
      <c r="C97" s="34">
        <v>21.000001766051593</v>
      </c>
      <c r="D97" s="34">
        <v>21.000001766051593</v>
      </c>
      <c r="E97" s="34"/>
      <c r="G97" s="32" t="s">
        <v>409</v>
      </c>
      <c r="H97" s="34">
        <v>0.95</v>
      </c>
      <c r="I97" s="34">
        <v>0.95</v>
      </c>
      <c r="J97" s="34"/>
      <c r="K97" s="34">
        <v>0.5</v>
      </c>
      <c r="L97" s="34">
        <v>0.5</v>
      </c>
      <c r="M97" s="34"/>
      <c r="N97" s="34">
        <v>1.1000000000000001</v>
      </c>
      <c r="O97" s="34">
        <v>1.1000000000000001</v>
      </c>
      <c r="P97" s="34"/>
    </row>
    <row r="98" spans="1:16" x14ac:dyDescent="0.2">
      <c r="A98" s="32" t="s">
        <v>411</v>
      </c>
      <c r="B98" s="33">
        <v>4031</v>
      </c>
      <c r="C98" s="34">
        <v>21.499999207631042</v>
      </c>
      <c r="D98" s="34">
        <v>21.499999207631042</v>
      </c>
      <c r="E98" s="34"/>
      <c r="G98" s="32" t="s">
        <v>411</v>
      </c>
      <c r="H98" s="34">
        <v>1.03</v>
      </c>
      <c r="I98" s="34">
        <v>1.03</v>
      </c>
      <c r="J98" s="34"/>
      <c r="K98" s="34">
        <v>0.48</v>
      </c>
      <c r="L98" s="34">
        <v>0.48</v>
      </c>
      <c r="M98" s="34"/>
      <c r="N98" s="34">
        <v>1.36</v>
      </c>
      <c r="O98" s="34">
        <v>1.36</v>
      </c>
      <c r="P98" s="34"/>
    </row>
    <row r="99" spans="1:16" x14ac:dyDescent="0.2">
      <c r="A99" s="32" t="s">
        <v>420</v>
      </c>
      <c r="B99" s="33">
        <v>9762</v>
      </c>
      <c r="C99" s="34">
        <v>21.49999964095143</v>
      </c>
      <c r="D99" s="34">
        <v>21.49999964095143</v>
      </c>
      <c r="E99" s="34"/>
      <c r="G99" s="32" t="s">
        <v>420</v>
      </c>
      <c r="H99" s="34">
        <v>0.99999999999999989</v>
      </c>
      <c r="I99" s="34">
        <v>0.99999999999999989</v>
      </c>
      <c r="J99" s="34"/>
      <c r="K99" s="34">
        <v>0.40999999999999992</v>
      </c>
      <c r="L99" s="34">
        <v>0.40999999999999992</v>
      </c>
      <c r="M99" s="34"/>
      <c r="N99" s="34">
        <v>1</v>
      </c>
      <c r="O99" s="34">
        <v>1</v>
      </c>
      <c r="P99" s="34"/>
    </row>
    <row r="100" spans="1:16" x14ac:dyDescent="0.2">
      <c r="A100" s="32" t="s">
        <v>422</v>
      </c>
      <c r="B100" s="33">
        <v>1615</v>
      </c>
      <c r="C100" s="34">
        <v>21.000000715365818</v>
      </c>
      <c r="D100" s="34">
        <v>21.000000715365818</v>
      </c>
      <c r="E100" s="34"/>
      <c r="G100" s="32" t="s">
        <v>422</v>
      </c>
      <c r="H100" s="34">
        <v>1.1000000000000001</v>
      </c>
      <c r="I100" s="34">
        <v>1.1000000000000001</v>
      </c>
      <c r="J100" s="34"/>
      <c r="K100" s="34">
        <v>0.6</v>
      </c>
      <c r="L100" s="34">
        <v>0.6</v>
      </c>
      <c r="M100" s="34"/>
      <c r="N100" s="34">
        <v>1.2</v>
      </c>
      <c r="O100" s="34">
        <v>1.2</v>
      </c>
      <c r="P100" s="34"/>
    </row>
    <row r="101" spans="1:16" x14ac:dyDescent="0.2">
      <c r="A101" s="32" t="s">
        <v>426</v>
      </c>
      <c r="B101" s="33">
        <v>1103</v>
      </c>
      <c r="C101" s="34">
        <v>21.499996972989837</v>
      </c>
      <c r="D101" s="34">
        <v>21.750002066613249</v>
      </c>
      <c r="E101" s="34">
        <v>0.25000509362341106</v>
      </c>
      <c r="G101" s="32" t="s">
        <v>426</v>
      </c>
      <c r="H101" s="34">
        <v>1.1000000000000001</v>
      </c>
      <c r="I101" s="34">
        <v>1.2</v>
      </c>
      <c r="J101" s="34">
        <v>9.9999999999999867E-2</v>
      </c>
      <c r="K101" s="34">
        <v>0.5</v>
      </c>
      <c r="L101" s="34">
        <v>0.6</v>
      </c>
      <c r="M101" s="34">
        <v>9.9999999999999978E-2</v>
      </c>
      <c r="N101" s="34">
        <v>1.3</v>
      </c>
      <c r="O101" s="34">
        <v>1.4999999999999998</v>
      </c>
      <c r="P101" s="34">
        <v>0.19999999999999973</v>
      </c>
    </row>
    <row r="102" spans="1:16" x14ac:dyDescent="0.2">
      <c r="A102" s="32" t="s">
        <v>428</v>
      </c>
      <c r="B102" s="33">
        <v>2698</v>
      </c>
      <c r="C102" s="34">
        <v>22.000001420042242</v>
      </c>
      <c r="D102" s="34">
        <v>22.000001420042242</v>
      </c>
      <c r="E102" s="34"/>
      <c r="G102" s="32" t="s">
        <v>428</v>
      </c>
      <c r="H102" s="34">
        <v>1.1000000000000001</v>
      </c>
      <c r="I102" s="34">
        <v>1.1000000000000001</v>
      </c>
      <c r="J102" s="34"/>
      <c r="K102" s="34">
        <v>0.55000000000000004</v>
      </c>
      <c r="L102" s="34">
        <v>0.55000000000000004</v>
      </c>
      <c r="M102" s="34"/>
      <c r="N102" s="34">
        <v>1.2</v>
      </c>
      <c r="O102" s="34">
        <v>1.2</v>
      </c>
      <c r="P102" s="34"/>
    </row>
    <row r="103" spans="1:16" x14ac:dyDescent="0.2">
      <c r="A103" s="32" t="s">
        <v>435</v>
      </c>
      <c r="B103" s="33">
        <v>2238</v>
      </c>
      <c r="C103" s="34">
        <v>20.75000142718358</v>
      </c>
      <c r="D103" s="34">
        <v>21.749999688285822</v>
      </c>
      <c r="E103" s="34">
        <v>0.99999826110224177</v>
      </c>
      <c r="G103" s="32" t="s">
        <v>435</v>
      </c>
      <c r="H103" s="34">
        <v>1</v>
      </c>
      <c r="I103" s="34">
        <v>1.1000000000000003</v>
      </c>
      <c r="J103" s="34">
        <v>0.10000000000000031</v>
      </c>
      <c r="K103" s="34">
        <v>0.5</v>
      </c>
      <c r="L103" s="34">
        <v>0.6</v>
      </c>
      <c r="M103" s="34">
        <v>9.9999999999999978E-2</v>
      </c>
      <c r="N103" s="34">
        <v>1.1000000000000001</v>
      </c>
      <c r="O103" s="34">
        <v>1.2000000000000002</v>
      </c>
      <c r="P103" s="34">
        <v>0.10000000000000009</v>
      </c>
    </row>
    <row r="104" spans="1:16" x14ac:dyDescent="0.2">
      <c r="A104" s="32" t="s">
        <v>440</v>
      </c>
      <c r="B104" s="33">
        <v>1343</v>
      </c>
      <c r="C104" s="34">
        <v>21.750003104096482</v>
      </c>
      <c r="D104" s="34">
        <v>22.499998082239241</v>
      </c>
      <c r="E104" s="34">
        <v>0.74999497814275884</v>
      </c>
      <c r="G104" s="32" t="s">
        <v>440</v>
      </c>
      <c r="H104" s="34">
        <v>1.1499999999999999</v>
      </c>
      <c r="I104" s="34">
        <v>1.2500000000000002</v>
      </c>
      <c r="J104" s="34">
        <v>0.10000000000000031</v>
      </c>
      <c r="K104" s="34">
        <v>0.65</v>
      </c>
      <c r="L104" s="34">
        <v>0.75</v>
      </c>
      <c r="M104" s="34">
        <v>9.9999999999999978E-2</v>
      </c>
      <c r="N104" s="34">
        <v>1.3</v>
      </c>
      <c r="O104" s="34">
        <v>1.6</v>
      </c>
      <c r="P104" s="34">
        <v>0.30000000000000004</v>
      </c>
    </row>
    <row r="105" spans="1:16" x14ac:dyDescent="0.2">
      <c r="A105" s="32" t="s">
        <v>446</v>
      </c>
      <c r="B105" s="33">
        <v>18927</v>
      </c>
      <c r="C105" s="34">
        <v>21.499999856125481</v>
      </c>
      <c r="D105" s="34">
        <v>21.499999856125481</v>
      </c>
      <c r="E105" s="34"/>
      <c r="G105" s="32" t="s">
        <v>446</v>
      </c>
      <c r="H105" s="34">
        <v>1.1000000000000001</v>
      </c>
      <c r="I105" s="34">
        <v>1.3</v>
      </c>
      <c r="J105" s="34">
        <v>0.19999999999999996</v>
      </c>
      <c r="K105" s="34">
        <v>0.6</v>
      </c>
      <c r="L105" s="34">
        <v>0.7</v>
      </c>
      <c r="M105" s="34">
        <v>9.9999999999999978E-2</v>
      </c>
      <c r="N105" s="34">
        <v>1.2</v>
      </c>
      <c r="O105" s="34">
        <v>1.4000000000000001</v>
      </c>
      <c r="P105" s="34">
        <v>0.20000000000000018</v>
      </c>
    </row>
    <row r="106" spans="1:16" x14ac:dyDescent="0.2">
      <c r="A106" s="32" t="s">
        <v>455</v>
      </c>
      <c r="B106" s="33">
        <v>707</v>
      </c>
      <c r="C106" s="34">
        <v>18.500004324777713</v>
      </c>
      <c r="D106" s="34">
        <v>18.500004324777713</v>
      </c>
      <c r="E106" s="34"/>
      <c r="G106" s="32" t="s">
        <v>455</v>
      </c>
      <c r="H106" s="34">
        <v>1.2</v>
      </c>
      <c r="I106" s="34">
        <v>1.2</v>
      </c>
      <c r="J106" s="34"/>
      <c r="K106" s="34">
        <v>0.5</v>
      </c>
      <c r="L106" s="34">
        <v>0.5</v>
      </c>
      <c r="M106" s="34"/>
      <c r="N106" s="34">
        <v>1.3</v>
      </c>
      <c r="O106" s="34">
        <v>1.3</v>
      </c>
      <c r="P106" s="34"/>
    </row>
    <row r="107" spans="1:16" x14ac:dyDescent="0.2">
      <c r="A107" s="32" t="s">
        <v>463</v>
      </c>
      <c r="B107" s="33">
        <v>1584</v>
      </c>
      <c r="C107" s="34">
        <v>22.000001138402155</v>
      </c>
      <c r="D107" s="34">
        <v>22.000001138402155</v>
      </c>
      <c r="E107" s="34"/>
      <c r="G107" s="32" t="s">
        <v>463</v>
      </c>
      <c r="H107" s="34">
        <v>1</v>
      </c>
      <c r="I107" s="34">
        <v>1</v>
      </c>
      <c r="J107" s="34"/>
      <c r="K107" s="34">
        <v>0.45000000000000007</v>
      </c>
      <c r="L107" s="34">
        <v>0.45000000000000007</v>
      </c>
      <c r="M107" s="34"/>
      <c r="N107" s="34">
        <v>1.05</v>
      </c>
      <c r="O107" s="34">
        <v>1.05</v>
      </c>
      <c r="P107" s="34"/>
    </row>
    <row r="108" spans="1:16" x14ac:dyDescent="0.2">
      <c r="A108" s="32" t="s">
        <v>465</v>
      </c>
      <c r="B108" s="33">
        <v>10170</v>
      </c>
      <c r="C108" s="34">
        <v>19.500000111063841</v>
      </c>
      <c r="D108" s="34">
        <v>19.500000111063841</v>
      </c>
      <c r="E108" s="34"/>
      <c r="G108" s="32" t="s">
        <v>465</v>
      </c>
      <c r="H108" s="34">
        <v>1.1000000000000001</v>
      </c>
      <c r="I108" s="34">
        <v>1.1000000000000001</v>
      </c>
      <c r="J108" s="34"/>
      <c r="K108" s="34">
        <v>0.5</v>
      </c>
      <c r="L108" s="34">
        <v>0.5</v>
      </c>
      <c r="M108" s="34"/>
      <c r="N108" s="34">
        <v>1.2</v>
      </c>
      <c r="O108" s="34">
        <v>1.2</v>
      </c>
      <c r="P108" s="34"/>
    </row>
    <row r="109" spans="1:16" x14ac:dyDescent="0.2">
      <c r="A109" s="32" t="s">
        <v>487</v>
      </c>
      <c r="B109" s="33">
        <v>3900</v>
      </c>
      <c r="C109" s="34">
        <v>21.749999724915281</v>
      </c>
      <c r="D109" s="34">
        <v>21.749999724915281</v>
      </c>
      <c r="E109" s="34"/>
      <c r="G109" s="32" t="s">
        <v>487</v>
      </c>
      <c r="H109" s="34">
        <v>1.2</v>
      </c>
      <c r="I109" s="34">
        <v>1.3</v>
      </c>
      <c r="J109" s="34">
        <v>0.10000000000000009</v>
      </c>
      <c r="K109" s="34">
        <v>0.55000000000000004</v>
      </c>
      <c r="L109" s="34">
        <v>0.6</v>
      </c>
      <c r="M109" s="34">
        <v>4.9999999999999933E-2</v>
      </c>
      <c r="N109" s="34">
        <v>1.2000000000000002</v>
      </c>
      <c r="O109" s="34">
        <v>1.35</v>
      </c>
      <c r="P109" s="34">
        <v>0.14999999999999991</v>
      </c>
    </row>
    <row r="110" spans="1:16" x14ac:dyDescent="0.2">
      <c r="A110" s="32" t="s">
        <v>490</v>
      </c>
      <c r="B110" s="33">
        <v>4053</v>
      </c>
      <c r="C110" s="34">
        <v>20.999999934791465</v>
      </c>
      <c r="D110" s="34">
        <v>20.999999934791465</v>
      </c>
      <c r="E110" s="34"/>
      <c r="G110" s="32" t="s">
        <v>490</v>
      </c>
      <c r="H110" s="34">
        <v>0.93</v>
      </c>
      <c r="I110" s="34">
        <v>0.93</v>
      </c>
      <c r="J110" s="34"/>
      <c r="K110" s="34">
        <v>0.6</v>
      </c>
      <c r="L110" s="34">
        <v>0.6</v>
      </c>
      <c r="M110" s="34"/>
      <c r="N110" s="34">
        <v>1.1000000000000001</v>
      </c>
      <c r="O110" s="34">
        <v>1.1000000000000001</v>
      </c>
      <c r="P110" s="34"/>
    </row>
    <row r="111" spans="1:16" x14ac:dyDescent="0.2">
      <c r="A111" s="32" t="s">
        <v>516</v>
      </c>
      <c r="B111" s="33">
        <v>9415</v>
      </c>
      <c r="C111" s="34">
        <v>21.4999998892328</v>
      </c>
      <c r="D111" s="34">
        <v>21.4999998892328</v>
      </c>
      <c r="E111" s="34"/>
      <c r="G111" s="32" t="s">
        <v>516</v>
      </c>
      <c r="H111" s="34">
        <v>1.04</v>
      </c>
      <c r="I111" s="34">
        <v>1.04</v>
      </c>
      <c r="J111" s="34"/>
      <c r="K111" s="34">
        <v>0.49</v>
      </c>
      <c r="L111" s="34">
        <v>0.49</v>
      </c>
      <c r="M111" s="34"/>
      <c r="N111" s="34">
        <v>1.36</v>
      </c>
      <c r="O111" s="34">
        <v>1.36</v>
      </c>
      <c r="P111" s="34"/>
    </row>
    <row r="112" spans="1:16" x14ac:dyDescent="0.2">
      <c r="A112" s="32" t="s">
        <v>544</v>
      </c>
      <c r="B112" s="33">
        <v>2406</v>
      </c>
      <c r="C112" s="34">
        <v>21.000001425099821</v>
      </c>
      <c r="D112" s="34">
        <v>21.000001425099821</v>
      </c>
      <c r="E112" s="34"/>
      <c r="G112" s="32" t="s">
        <v>544</v>
      </c>
      <c r="H112" s="34">
        <v>1.1000000000000001</v>
      </c>
      <c r="I112" s="34">
        <v>1.1000000000000001</v>
      </c>
      <c r="J112" s="34"/>
      <c r="K112" s="34">
        <v>0.45000000000000007</v>
      </c>
      <c r="L112" s="34">
        <v>0.45000000000000007</v>
      </c>
      <c r="M112" s="34"/>
      <c r="N112" s="34">
        <v>1.55</v>
      </c>
      <c r="O112" s="34">
        <v>1.55</v>
      </c>
      <c r="P112" s="34"/>
    </row>
    <row r="113" spans="1:16" x14ac:dyDescent="0.2">
      <c r="A113" s="32" t="s">
        <v>550</v>
      </c>
      <c r="B113" s="33">
        <v>3783</v>
      </c>
      <c r="C113" s="34">
        <v>21.499999280298486</v>
      </c>
      <c r="D113" s="34">
        <v>21.499999280298486</v>
      </c>
      <c r="E113" s="34"/>
      <c r="G113" s="32" t="s">
        <v>550</v>
      </c>
      <c r="H113" s="34">
        <v>1.05</v>
      </c>
      <c r="I113" s="34">
        <v>1.05</v>
      </c>
      <c r="J113" s="34"/>
      <c r="K113" s="34">
        <v>0.43</v>
      </c>
      <c r="L113" s="34">
        <v>0.48</v>
      </c>
      <c r="M113" s="34">
        <v>4.9999999999999989E-2</v>
      </c>
      <c r="N113" s="34">
        <v>1.1000000000000001</v>
      </c>
      <c r="O113" s="34">
        <v>1.2</v>
      </c>
      <c r="P113" s="34">
        <v>9.9999999999999867E-2</v>
      </c>
    </row>
    <row r="114" spans="1:16" x14ac:dyDescent="0.2">
      <c r="A114" s="32" t="s">
        <v>558</v>
      </c>
      <c r="B114" s="33">
        <v>6264</v>
      </c>
      <c r="C114" s="34">
        <v>20.99999958993671</v>
      </c>
      <c r="D114" s="34">
        <v>20.99999958993671</v>
      </c>
      <c r="E114" s="34"/>
      <c r="G114" s="32" t="s">
        <v>558</v>
      </c>
      <c r="H114" s="34">
        <v>0.93</v>
      </c>
      <c r="I114" s="34">
        <v>0.93</v>
      </c>
      <c r="J114" s="34"/>
      <c r="K114" s="34">
        <v>0.5</v>
      </c>
      <c r="L114" s="34">
        <v>0.5</v>
      </c>
      <c r="M114" s="34"/>
      <c r="N114" s="34">
        <v>1.1000000000000001</v>
      </c>
      <c r="O114" s="34">
        <v>1.1000000000000001</v>
      </c>
      <c r="P114" s="34"/>
    </row>
    <row r="115" spans="1:16" x14ac:dyDescent="0.2">
      <c r="A115" s="32" t="s">
        <v>564</v>
      </c>
      <c r="B115" s="33">
        <v>18851</v>
      </c>
      <c r="C115" s="34">
        <v>21.499999964837034</v>
      </c>
      <c r="D115" s="34">
        <v>21.499999964837034</v>
      </c>
      <c r="E115" s="34"/>
      <c r="G115" s="32" t="s">
        <v>564</v>
      </c>
      <c r="H115" s="34">
        <v>1.1000000000000001</v>
      </c>
      <c r="I115" s="34">
        <v>1.1000000000000001</v>
      </c>
      <c r="J115" s="34"/>
      <c r="K115" s="34">
        <v>0.5</v>
      </c>
      <c r="L115" s="34">
        <v>0.5</v>
      </c>
      <c r="M115" s="34"/>
      <c r="N115" s="34">
        <v>1.1000000000000001</v>
      </c>
      <c r="O115" s="34">
        <v>1.1000000000000001</v>
      </c>
      <c r="P115" s="34"/>
    </row>
    <row r="116" spans="1:16" ht="15" x14ac:dyDescent="0.25">
      <c r="A116" s="25" t="s">
        <v>354</v>
      </c>
      <c r="B116" s="26">
        <v>173388</v>
      </c>
      <c r="C116" s="27">
        <v>20.99236230851438</v>
      </c>
      <c r="D116" s="27">
        <v>21.266170473179049</v>
      </c>
      <c r="E116" s="27">
        <v>0.2738081646646684</v>
      </c>
      <c r="G116" s="25" t="s">
        <v>354</v>
      </c>
      <c r="H116" s="27">
        <v>1.3635100989954878</v>
      </c>
      <c r="I116" s="27">
        <v>1.3635100989954878</v>
      </c>
      <c r="J116" s="27"/>
      <c r="K116" s="27">
        <v>0.60334294956209145</v>
      </c>
      <c r="L116" s="27">
        <v>0.60334294956209145</v>
      </c>
      <c r="M116" s="27"/>
      <c r="N116" s="27">
        <v>1.2889996460439235</v>
      </c>
      <c r="O116" s="27">
        <v>1.2889996460439235</v>
      </c>
      <c r="P116" s="27"/>
    </row>
    <row r="117" spans="1:16" x14ac:dyDescent="0.2">
      <c r="A117" s="32" t="s">
        <v>241</v>
      </c>
      <c r="B117" s="33">
        <v>20286</v>
      </c>
      <c r="C117" s="34">
        <v>21.000000062479685</v>
      </c>
      <c r="D117" s="34">
        <v>21.000000062479685</v>
      </c>
      <c r="E117" s="34"/>
      <c r="G117" s="32" t="s">
        <v>241</v>
      </c>
      <c r="H117" s="34">
        <v>1.25</v>
      </c>
      <c r="I117" s="34">
        <v>1.25</v>
      </c>
      <c r="J117" s="34"/>
      <c r="K117" s="34">
        <v>0.55000000000000004</v>
      </c>
      <c r="L117" s="34">
        <v>0.55000000000000004</v>
      </c>
      <c r="M117" s="34"/>
      <c r="N117" s="34">
        <v>1.1499999999999999</v>
      </c>
      <c r="O117" s="34">
        <v>1.1499999999999999</v>
      </c>
      <c r="P117" s="34"/>
    </row>
    <row r="118" spans="1:16" x14ac:dyDescent="0.2">
      <c r="A118" s="32" t="s">
        <v>392</v>
      </c>
      <c r="B118" s="33">
        <v>6765</v>
      </c>
      <c r="C118" s="34">
        <v>20.750000062295058</v>
      </c>
      <c r="D118" s="34">
        <v>21.249999951214711</v>
      </c>
      <c r="E118" s="34">
        <v>0.4999998889196533</v>
      </c>
      <c r="G118" s="32" t="s">
        <v>392</v>
      </c>
      <c r="H118" s="34">
        <v>1.1500000000000001</v>
      </c>
      <c r="I118" s="34">
        <v>1.1500000000000001</v>
      </c>
      <c r="J118" s="34"/>
      <c r="K118" s="34">
        <v>0.65</v>
      </c>
      <c r="L118" s="34">
        <v>0.65</v>
      </c>
      <c r="M118" s="34"/>
      <c r="N118" s="34">
        <v>1.25</v>
      </c>
      <c r="O118" s="34">
        <v>1.25</v>
      </c>
      <c r="P118" s="34"/>
    </row>
    <row r="119" spans="1:16" x14ac:dyDescent="0.2">
      <c r="A119" s="32" t="s">
        <v>432</v>
      </c>
      <c r="B119" s="33">
        <v>52883</v>
      </c>
      <c r="C119" s="34">
        <v>21.500000020165309</v>
      </c>
      <c r="D119" s="34">
        <v>21.500000020165309</v>
      </c>
      <c r="E119" s="34"/>
      <c r="G119" s="32" t="s">
        <v>432</v>
      </c>
      <c r="H119" s="34">
        <v>1.35</v>
      </c>
      <c r="I119" s="34">
        <v>1.35</v>
      </c>
      <c r="J119" s="34"/>
      <c r="K119" s="34">
        <v>0.55000000000000004</v>
      </c>
      <c r="L119" s="34">
        <v>0.55000000000000004</v>
      </c>
      <c r="M119" s="34"/>
      <c r="N119" s="34">
        <v>1.1499999999999999</v>
      </c>
      <c r="O119" s="34">
        <v>1.1499999999999999</v>
      </c>
      <c r="P119" s="34"/>
    </row>
    <row r="120" spans="1:16" x14ac:dyDescent="0.2">
      <c r="A120" s="32" t="s">
        <v>433</v>
      </c>
      <c r="B120" s="33">
        <v>83177</v>
      </c>
      <c r="C120" s="34">
        <v>20.749999994206725</v>
      </c>
      <c r="D120" s="34">
        <v>21.250000035946222</v>
      </c>
      <c r="E120" s="34">
        <v>0.50000004173949719</v>
      </c>
      <c r="G120" s="32" t="s">
        <v>433</v>
      </c>
      <c r="H120" s="34">
        <v>1.45</v>
      </c>
      <c r="I120" s="34">
        <v>1.45</v>
      </c>
      <c r="J120" s="34"/>
      <c r="K120" s="34">
        <v>0.65</v>
      </c>
      <c r="L120" s="34">
        <v>0.65</v>
      </c>
      <c r="M120" s="34"/>
      <c r="N120" s="34">
        <v>1.35</v>
      </c>
      <c r="O120" s="34">
        <v>1.35</v>
      </c>
      <c r="P120" s="34"/>
    </row>
    <row r="121" spans="1:16" x14ac:dyDescent="0.2">
      <c r="A121" s="32" t="s">
        <v>461</v>
      </c>
      <c r="B121" s="33">
        <v>1940</v>
      </c>
      <c r="C121" s="34">
        <v>20.499998572624918</v>
      </c>
      <c r="D121" s="34">
        <v>20.499998572624918</v>
      </c>
      <c r="E121" s="34"/>
      <c r="G121" s="32" t="s">
        <v>461</v>
      </c>
      <c r="H121" s="34">
        <v>1.1000000000000001</v>
      </c>
      <c r="I121" s="34">
        <v>1.1000000000000001</v>
      </c>
      <c r="J121" s="34"/>
      <c r="K121" s="34">
        <v>0.5</v>
      </c>
      <c r="L121" s="34">
        <v>0.5</v>
      </c>
      <c r="M121" s="34"/>
      <c r="N121" s="34">
        <v>1.1000000000000003</v>
      </c>
      <c r="O121" s="34">
        <v>1.1000000000000003</v>
      </c>
      <c r="P121" s="34"/>
    </row>
    <row r="122" spans="1:16" x14ac:dyDescent="0.2">
      <c r="A122" s="32" t="s">
        <v>301</v>
      </c>
      <c r="B122" s="33">
        <v>5187</v>
      </c>
      <c r="C122" s="34">
        <v>20.250000225740695</v>
      </c>
      <c r="D122" s="34">
        <v>20.750000064099208</v>
      </c>
      <c r="E122" s="34">
        <v>0.49999983835851225</v>
      </c>
      <c r="G122" s="32" t="s">
        <v>301</v>
      </c>
      <c r="H122" s="34">
        <v>1.3</v>
      </c>
      <c r="I122" s="34">
        <v>1.3</v>
      </c>
      <c r="J122" s="34"/>
      <c r="K122" s="34">
        <v>0.62</v>
      </c>
      <c r="L122" s="34">
        <v>0.62</v>
      </c>
      <c r="M122" s="34"/>
      <c r="N122" s="34">
        <v>1.5499999999999998</v>
      </c>
      <c r="O122" s="34">
        <v>1.5499999999999998</v>
      </c>
      <c r="P122" s="34"/>
    </row>
    <row r="123" spans="1:16" x14ac:dyDescent="0.2">
      <c r="A123" s="32" t="s">
        <v>560</v>
      </c>
      <c r="B123" s="33">
        <v>3150</v>
      </c>
      <c r="C123" s="34">
        <v>20.499999860235341</v>
      </c>
      <c r="D123" s="34">
        <v>20.499999860235341</v>
      </c>
      <c r="E123" s="34"/>
      <c r="G123" s="32" t="s">
        <v>560</v>
      </c>
      <c r="H123" s="34">
        <v>1.25</v>
      </c>
      <c r="I123" s="34">
        <v>1.25</v>
      </c>
      <c r="J123" s="34"/>
      <c r="K123" s="34">
        <v>0.5</v>
      </c>
      <c r="L123" s="34">
        <v>0.5</v>
      </c>
      <c r="M123" s="34"/>
      <c r="N123" s="34">
        <v>1.1499999999999999</v>
      </c>
      <c r="O123" s="34">
        <v>1.1499999999999999</v>
      </c>
      <c r="P123" s="34"/>
    </row>
    <row r="124" spans="1:16" ht="15" x14ac:dyDescent="0.25">
      <c r="A124" s="25" t="s">
        <v>355</v>
      </c>
      <c r="B124" s="26">
        <v>178522</v>
      </c>
      <c r="C124" s="27">
        <v>20.934108798871442</v>
      </c>
      <c r="D124" s="27">
        <v>21.167176130558762</v>
      </c>
      <c r="E124" s="27">
        <v>0.23306733168731952</v>
      </c>
      <c r="G124" s="25" t="s">
        <v>355</v>
      </c>
      <c r="H124" s="27">
        <v>1.2852512184312177</v>
      </c>
      <c r="I124" s="27">
        <v>1.2961422275942827</v>
      </c>
      <c r="J124" s="27">
        <v>1.0891009163064957E-2</v>
      </c>
      <c r="K124" s="27">
        <v>0.53427500319171906</v>
      </c>
      <c r="L124" s="27">
        <v>0.53427500319171906</v>
      </c>
      <c r="M124" s="27"/>
      <c r="N124" s="27">
        <v>1.2106619265804972</v>
      </c>
      <c r="O124" s="27">
        <v>1.2158341383834583</v>
      </c>
      <c r="P124" s="27">
        <v>5.1722118029611241E-3</v>
      </c>
    </row>
    <row r="125" spans="1:16" x14ac:dyDescent="0.2">
      <c r="A125" s="32" t="s">
        <v>237</v>
      </c>
      <c r="B125" s="33">
        <v>1852</v>
      </c>
      <c r="C125" s="34">
        <v>21.24999975115426</v>
      </c>
      <c r="D125" s="34">
        <v>21.24999975115426</v>
      </c>
      <c r="E125" s="34"/>
      <c r="G125" s="32" t="s">
        <v>237</v>
      </c>
      <c r="H125" s="34">
        <v>1.05</v>
      </c>
      <c r="I125" s="34">
        <v>1.05</v>
      </c>
      <c r="J125" s="34"/>
      <c r="K125" s="34">
        <v>0.55000000000000004</v>
      </c>
      <c r="L125" s="34">
        <v>0.55000000000000004</v>
      </c>
      <c r="M125" s="34"/>
      <c r="N125" s="34">
        <v>1.1499999999999999</v>
      </c>
      <c r="O125" s="34">
        <v>1.1499999999999999</v>
      </c>
      <c r="P125" s="34"/>
    </row>
    <row r="126" spans="1:16" x14ac:dyDescent="0.2">
      <c r="A126" s="32" t="s">
        <v>250</v>
      </c>
      <c r="B126" s="33">
        <v>6930</v>
      </c>
      <c r="C126" s="34">
        <v>18.99999955175992</v>
      </c>
      <c r="D126" s="34">
        <v>18.99999955175992</v>
      </c>
      <c r="E126" s="34"/>
      <c r="G126" s="32" t="s">
        <v>250</v>
      </c>
      <c r="H126" s="34">
        <v>1.35</v>
      </c>
      <c r="I126" s="34">
        <v>1.35</v>
      </c>
      <c r="J126" s="34"/>
      <c r="K126" s="34">
        <v>0.55000000000000004</v>
      </c>
      <c r="L126" s="34">
        <v>0.55000000000000004</v>
      </c>
      <c r="M126" s="34"/>
      <c r="N126" s="34">
        <v>1.1499999999999999</v>
      </c>
      <c r="O126" s="34">
        <v>1.1499999999999999</v>
      </c>
      <c r="P126" s="34"/>
    </row>
    <row r="127" spans="1:16" x14ac:dyDescent="0.2">
      <c r="A127" s="32" t="s">
        <v>416</v>
      </c>
      <c r="B127" s="33">
        <v>21021</v>
      </c>
      <c r="C127" s="34">
        <v>21.75000009072242</v>
      </c>
      <c r="D127" s="34">
        <v>21.75000009072242</v>
      </c>
      <c r="E127" s="34"/>
      <c r="G127" s="32" t="s">
        <v>416</v>
      </c>
      <c r="H127" s="34">
        <v>1.1299999999999999</v>
      </c>
      <c r="I127" s="34">
        <v>1.24</v>
      </c>
      <c r="J127" s="34">
        <v>0.1100000000000001</v>
      </c>
      <c r="K127" s="34">
        <v>0.5</v>
      </c>
      <c r="L127" s="34">
        <v>0.5</v>
      </c>
      <c r="M127" s="34"/>
      <c r="N127" s="34">
        <v>1</v>
      </c>
      <c r="O127" s="34">
        <v>1</v>
      </c>
      <c r="P127" s="34"/>
    </row>
    <row r="128" spans="1:16" x14ac:dyDescent="0.2">
      <c r="A128" s="32" t="s">
        <v>417</v>
      </c>
      <c r="B128" s="33">
        <v>7370</v>
      </c>
      <c r="C128" s="34">
        <v>21.499999889738877</v>
      </c>
      <c r="D128" s="34">
        <v>21.499999889738877</v>
      </c>
      <c r="E128" s="34"/>
      <c r="G128" s="32" t="s">
        <v>417</v>
      </c>
      <c r="H128" s="34">
        <v>1.2</v>
      </c>
      <c r="I128" s="34">
        <v>1.2</v>
      </c>
      <c r="J128" s="34"/>
      <c r="K128" s="34">
        <v>0.5</v>
      </c>
      <c r="L128" s="34">
        <v>0.5</v>
      </c>
      <c r="M128" s="34"/>
      <c r="N128" s="34">
        <v>1.35</v>
      </c>
      <c r="O128" s="34">
        <v>1.35</v>
      </c>
      <c r="P128" s="34"/>
    </row>
    <row r="129" spans="1:16" x14ac:dyDescent="0.2">
      <c r="A129" s="32" t="s">
        <v>418</v>
      </c>
      <c r="B129" s="33">
        <v>8147</v>
      </c>
      <c r="C129" s="34">
        <v>21.25000008334073</v>
      </c>
      <c r="D129" s="34">
        <v>21.25000008334073</v>
      </c>
      <c r="E129" s="34"/>
      <c r="G129" s="32" t="s">
        <v>418</v>
      </c>
      <c r="H129" s="34">
        <v>1.1499999999999999</v>
      </c>
      <c r="I129" s="34">
        <v>1.1499999999999999</v>
      </c>
      <c r="J129" s="34"/>
      <c r="K129" s="34">
        <v>0.40999999999999992</v>
      </c>
      <c r="L129" s="34">
        <v>0.40999999999999992</v>
      </c>
      <c r="M129" s="34"/>
      <c r="N129" s="34">
        <v>1</v>
      </c>
      <c r="O129" s="34">
        <v>1</v>
      </c>
      <c r="P129" s="34"/>
    </row>
    <row r="130" spans="1:16" x14ac:dyDescent="0.2">
      <c r="A130" s="32" t="s">
        <v>424</v>
      </c>
      <c r="B130" s="33">
        <v>6436</v>
      </c>
      <c r="C130" s="34">
        <v>20.250000100395638</v>
      </c>
      <c r="D130" s="34">
        <v>20.250000100395638</v>
      </c>
      <c r="E130" s="34"/>
      <c r="G130" s="32" t="s">
        <v>424</v>
      </c>
      <c r="H130" s="34">
        <v>1.1599999999999999</v>
      </c>
      <c r="I130" s="34">
        <v>1.1599999999999999</v>
      </c>
      <c r="J130" s="34"/>
      <c r="K130" s="34">
        <v>0.43</v>
      </c>
      <c r="L130" s="34">
        <v>0.43</v>
      </c>
      <c r="M130" s="34"/>
      <c r="N130" s="34">
        <v>1.2</v>
      </c>
      <c r="O130" s="34">
        <v>1.2</v>
      </c>
      <c r="P130" s="34"/>
    </row>
    <row r="131" spans="1:16" x14ac:dyDescent="0.2">
      <c r="A131" s="32" t="s">
        <v>427</v>
      </c>
      <c r="B131" s="33">
        <v>3834</v>
      </c>
      <c r="C131" s="34">
        <v>20.000000922236314</v>
      </c>
      <c r="D131" s="34">
        <v>20.000000922236314</v>
      </c>
      <c r="E131" s="34"/>
      <c r="G131" s="32" t="s">
        <v>427</v>
      </c>
      <c r="H131" s="34">
        <v>1.03</v>
      </c>
      <c r="I131" s="34">
        <v>1.03</v>
      </c>
      <c r="J131" s="34"/>
      <c r="K131" s="34">
        <v>0.46999999999999992</v>
      </c>
      <c r="L131" s="34">
        <v>0.46999999999999992</v>
      </c>
      <c r="M131" s="34"/>
      <c r="N131" s="34">
        <v>1.2</v>
      </c>
      <c r="O131" s="34">
        <v>1.2</v>
      </c>
      <c r="P131" s="34"/>
    </row>
    <row r="132" spans="1:16" x14ac:dyDescent="0.2">
      <c r="A132" s="32" t="s">
        <v>464</v>
      </c>
      <c r="B132" s="33">
        <v>2299</v>
      </c>
      <c r="C132" s="34">
        <v>21.499998937121575</v>
      </c>
      <c r="D132" s="34">
        <v>21.499998937121575</v>
      </c>
      <c r="E132" s="34"/>
      <c r="G132" s="32" t="s">
        <v>464</v>
      </c>
      <c r="H132" s="34">
        <v>1.05</v>
      </c>
      <c r="I132" s="34">
        <v>1.05</v>
      </c>
      <c r="J132" s="34"/>
      <c r="K132" s="34">
        <v>0.45000000000000007</v>
      </c>
      <c r="L132" s="34">
        <v>0.45000000000000007</v>
      </c>
      <c r="M132" s="34"/>
      <c r="N132" s="34">
        <v>1.05</v>
      </c>
      <c r="O132" s="34">
        <v>1.05</v>
      </c>
      <c r="P132" s="34"/>
    </row>
    <row r="133" spans="1:16" x14ac:dyDescent="0.2">
      <c r="A133" s="32" t="s">
        <v>483</v>
      </c>
      <c r="B133" s="33">
        <v>954</v>
      </c>
      <c r="C133" s="34">
        <v>22.24999944756458</v>
      </c>
      <c r="D133" s="34">
        <v>22.24999944756458</v>
      </c>
      <c r="E133" s="34"/>
      <c r="G133" s="32" t="s">
        <v>483</v>
      </c>
      <c r="H133" s="34">
        <v>1.5</v>
      </c>
      <c r="I133" s="34">
        <v>1.5</v>
      </c>
      <c r="J133" s="34"/>
      <c r="K133" s="34">
        <v>0.74999999999999989</v>
      </c>
      <c r="L133" s="34">
        <v>0.74999999999999989</v>
      </c>
      <c r="M133" s="34"/>
      <c r="N133" s="34">
        <v>1.7500000000000002</v>
      </c>
      <c r="O133" s="34">
        <v>1.7500000000000002</v>
      </c>
      <c r="P133" s="34"/>
    </row>
    <row r="134" spans="1:16" x14ac:dyDescent="0.2">
      <c r="A134" s="32" t="s">
        <v>484</v>
      </c>
      <c r="B134" s="33">
        <v>3438</v>
      </c>
      <c r="C134" s="34">
        <v>21.249999332398144</v>
      </c>
      <c r="D134" s="34">
        <v>21.249999332398144</v>
      </c>
      <c r="E134" s="34"/>
      <c r="G134" s="32" t="s">
        <v>484</v>
      </c>
      <c r="H134" s="34">
        <v>1.25</v>
      </c>
      <c r="I134" s="34">
        <v>1.25</v>
      </c>
      <c r="J134" s="34"/>
      <c r="K134" s="34">
        <v>0.40999999999999992</v>
      </c>
      <c r="L134" s="34">
        <v>0.40999999999999992</v>
      </c>
      <c r="M134" s="34"/>
      <c r="N134" s="34">
        <v>1.2</v>
      </c>
      <c r="O134" s="34">
        <v>1.2</v>
      </c>
      <c r="P134" s="34"/>
    </row>
    <row r="135" spans="1:16" x14ac:dyDescent="0.2">
      <c r="A135" s="32" t="s">
        <v>492</v>
      </c>
      <c r="B135" s="33">
        <v>3237</v>
      </c>
      <c r="C135" s="34">
        <v>21.750000817103889</v>
      </c>
      <c r="D135" s="34">
        <v>21.750000817103889</v>
      </c>
      <c r="E135" s="34"/>
      <c r="G135" s="32" t="s">
        <v>492</v>
      </c>
      <c r="H135" s="34">
        <v>1</v>
      </c>
      <c r="I135" s="34">
        <v>1</v>
      </c>
      <c r="J135" s="34"/>
      <c r="K135" s="34">
        <v>0.6</v>
      </c>
      <c r="L135" s="34">
        <v>0.6</v>
      </c>
      <c r="M135" s="34"/>
      <c r="N135" s="34">
        <v>1.1000000000000001</v>
      </c>
      <c r="O135" s="34">
        <v>1.1000000000000001</v>
      </c>
      <c r="P135" s="34"/>
    </row>
    <row r="136" spans="1:16" x14ac:dyDescent="0.2">
      <c r="A136" s="32" t="s">
        <v>504</v>
      </c>
      <c r="B136" s="33">
        <v>3896</v>
      </c>
      <c r="C136" s="34">
        <v>19.750001063346247</v>
      </c>
      <c r="D136" s="34">
        <v>19.750001063346247</v>
      </c>
      <c r="E136" s="34"/>
      <c r="G136" s="32" t="s">
        <v>504</v>
      </c>
      <c r="H136" s="34">
        <v>1.1000000000000001</v>
      </c>
      <c r="I136" s="34">
        <v>1.1000000000000001</v>
      </c>
      <c r="J136" s="34"/>
      <c r="K136" s="34">
        <v>0.5</v>
      </c>
      <c r="L136" s="34">
        <v>0.5</v>
      </c>
      <c r="M136" s="34"/>
      <c r="N136" s="34">
        <v>1.1499999999999999</v>
      </c>
      <c r="O136" s="34">
        <v>1.1499999999999999</v>
      </c>
      <c r="P136" s="34"/>
    </row>
    <row r="137" spans="1:16" x14ac:dyDescent="0.2">
      <c r="A137" s="32" t="s">
        <v>511</v>
      </c>
      <c r="B137" s="33">
        <v>62922</v>
      </c>
      <c r="C137" s="34">
        <v>20.999999996973589</v>
      </c>
      <c r="D137" s="34">
        <v>21.500000004107271</v>
      </c>
      <c r="E137" s="34">
        <v>0.50000000713368209</v>
      </c>
      <c r="G137" s="32" t="s">
        <v>511</v>
      </c>
      <c r="H137" s="34">
        <v>1.55</v>
      </c>
      <c r="I137" s="34">
        <v>1.55</v>
      </c>
      <c r="J137" s="34"/>
      <c r="K137" s="34">
        <v>0.6</v>
      </c>
      <c r="L137" s="34">
        <v>0.6</v>
      </c>
      <c r="M137" s="34"/>
      <c r="N137" s="34">
        <v>1.2</v>
      </c>
      <c r="O137" s="34">
        <v>1.2</v>
      </c>
      <c r="P137" s="34"/>
    </row>
    <row r="138" spans="1:16" x14ac:dyDescent="0.2">
      <c r="A138" s="32" t="s">
        <v>517</v>
      </c>
      <c r="B138" s="33">
        <v>3491</v>
      </c>
      <c r="C138" s="34">
        <v>20.499999627741357</v>
      </c>
      <c r="D138" s="34">
        <v>20.250000029508307</v>
      </c>
      <c r="E138" s="34">
        <v>-0.24999959823304962</v>
      </c>
      <c r="G138" s="32" t="s">
        <v>517</v>
      </c>
      <c r="H138" s="34">
        <v>1.25</v>
      </c>
      <c r="I138" s="34">
        <v>1.25</v>
      </c>
      <c r="J138" s="34"/>
      <c r="K138" s="34">
        <v>0.55000000000000004</v>
      </c>
      <c r="L138" s="34">
        <v>0.55000000000000004</v>
      </c>
      <c r="M138" s="34"/>
      <c r="N138" s="34">
        <v>1.3</v>
      </c>
      <c r="O138" s="34">
        <v>1.4500000000000002</v>
      </c>
      <c r="P138" s="34">
        <v>0.15000000000000013</v>
      </c>
    </row>
    <row r="139" spans="1:16" x14ac:dyDescent="0.2">
      <c r="A139" s="32" t="s">
        <v>520</v>
      </c>
      <c r="B139" s="33">
        <v>1015</v>
      </c>
      <c r="C139" s="34">
        <v>21.750000615481063</v>
      </c>
      <c r="D139" s="34">
        <v>21.750000615481063</v>
      </c>
      <c r="E139" s="34"/>
      <c r="G139" s="32" t="s">
        <v>520</v>
      </c>
      <c r="H139" s="34">
        <v>1.2</v>
      </c>
      <c r="I139" s="34">
        <v>1.2</v>
      </c>
      <c r="J139" s="34"/>
      <c r="K139" s="34">
        <v>0.6</v>
      </c>
      <c r="L139" s="34">
        <v>0.6</v>
      </c>
      <c r="M139" s="34"/>
      <c r="N139" s="34">
        <v>1.2</v>
      </c>
      <c r="O139" s="34">
        <v>1.2</v>
      </c>
      <c r="P139" s="34"/>
    </row>
    <row r="140" spans="1:16" x14ac:dyDescent="0.2">
      <c r="A140" s="32" t="s">
        <v>526</v>
      </c>
      <c r="B140" s="33">
        <v>3045</v>
      </c>
      <c r="C140" s="34">
        <v>21.999999425564543</v>
      </c>
      <c r="D140" s="34">
        <v>21.999999425564543</v>
      </c>
      <c r="E140" s="34"/>
      <c r="G140" s="32" t="s">
        <v>526</v>
      </c>
      <c r="H140" s="34">
        <v>1.4</v>
      </c>
      <c r="I140" s="34">
        <v>1.4</v>
      </c>
      <c r="J140" s="34"/>
      <c r="K140" s="34">
        <v>0.55000000000000004</v>
      </c>
      <c r="L140" s="34">
        <v>0.55000000000000004</v>
      </c>
      <c r="M140" s="34"/>
      <c r="N140" s="34">
        <v>1.3</v>
      </c>
      <c r="O140" s="34">
        <v>1.3</v>
      </c>
      <c r="P140" s="34"/>
    </row>
    <row r="141" spans="1:16" x14ac:dyDescent="0.2">
      <c r="A141" s="32" t="s">
        <v>527</v>
      </c>
      <c r="B141" s="33">
        <v>8444</v>
      </c>
      <c r="C141" s="34">
        <v>20.00000018153013</v>
      </c>
      <c r="D141" s="34">
        <v>20.999999736781312</v>
      </c>
      <c r="E141" s="34">
        <v>0.99999955525118267</v>
      </c>
      <c r="G141" s="32" t="s">
        <v>527</v>
      </c>
      <c r="H141" s="34">
        <v>1.4</v>
      </c>
      <c r="I141" s="34">
        <v>1.4</v>
      </c>
      <c r="J141" s="34"/>
      <c r="K141" s="34">
        <v>0.45000000000000007</v>
      </c>
      <c r="L141" s="34">
        <v>0.45000000000000007</v>
      </c>
      <c r="M141" s="34"/>
      <c r="N141" s="34">
        <v>1.1499999999999999</v>
      </c>
      <c r="O141" s="34">
        <v>1.1499999999999999</v>
      </c>
      <c r="P141" s="34"/>
    </row>
    <row r="142" spans="1:16" x14ac:dyDescent="0.2">
      <c r="A142" s="32" t="s">
        <v>541</v>
      </c>
      <c r="B142" s="33">
        <v>3062</v>
      </c>
      <c r="C142" s="34">
        <v>19.500001173352484</v>
      </c>
      <c r="D142" s="34">
        <v>20.000000890043019</v>
      </c>
      <c r="E142" s="34">
        <v>0.49999971669053522</v>
      </c>
      <c r="G142" s="32" t="s">
        <v>541</v>
      </c>
      <c r="H142" s="34">
        <v>0.95</v>
      </c>
      <c r="I142" s="34">
        <v>0.95</v>
      </c>
      <c r="J142" s="34"/>
      <c r="K142" s="34">
        <v>0.5</v>
      </c>
      <c r="L142" s="34">
        <v>0.5</v>
      </c>
      <c r="M142" s="34"/>
      <c r="N142" s="34">
        <v>1</v>
      </c>
      <c r="O142" s="34">
        <v>1</v>
      </c>
      <c r="P142" s="34"/>
    </row>
    <row r="143" spans="1:16" x14ac:dyDescent="0.2">
      <c r="A143" s="32" t="s">
        <v>313</v>
      </c>
      <c r="B143" s="33">
        <v>21875</v>
      </c>
      <c r="C143" s="34">
        <v>20.999999925660365</v>
      </c>
      <c r="D143" s="34">
        <v>20.999999925660365</v>
      </c>
      <c r="E143" s="34"/>
      <c r="G143" s="32" t="s">
        <v>313</v>
      </c>
      <c r="H143" s="34">
        <v>1.1200000000000001</v>
      </c>
      <c r="I143" s="34">
        <v>1.1200000000000001</v>
      </c>
      <c r="J143" s="34"/>
      <c r="K143" s="34">
        <v>0.5</v>
      </c>
      <c r="L143" s="34">
        <v>0.5</v>
      </c>
      <c r="M143" s="34"/>
      <c r="N143" s="34">
        <v>1</v>
      </c>
      <c r="O143" s="34">
        <v>1</v>
      </c>
      <c r="P143" s="34"/>
    </row>
    <row r="144" spans="1:16" x14ac:dyDescent="0.2">
      <c r="A144" s="32" t="s">
        <v>549</v>
      </c>
      <c r="B144" s="33">
        <v>1232</v>
      </c>
      <c r="C144" s="34">
        <v>20.999998607965871</v>
      </c>
      <c r="D144" s="34">
        <v>20.999998607965871</v>
      </c>
      <c r="E144" s="34"/>
      <c r="G144" s="32" t="s">
        <v>549</v>
      </c>
      <c r="H144" s="34">
        <v>1.25</v>
      </c>
      <c r="I144" s="34">
        <v>1.25</v>
      </c>
      <c r="J144" s="34"/>
      <c r="K144" s="34">
        <v>0.65</v>
      </c>
      <c r="L144" s="34">
        <v>0.65</v>
      </c>
      <c r="M144" s="34"/>
      <c r="N144" s="34">
        <v>1.6</v>
      </c>
      <c r="O144" s="34">
        <v>1.6</v>
      </c>
      <c r="P144" s="34"/>
    </row>
    <row r="145" spans="1:16" x14ac:dyDescent="0.2">
      <c r="A145" s="32" t="s">
        <v>325</v>
      </c>
      <c r="B145" s="33">
        <v>4022</v>
      </c>
      <c r="C145" s="34">
        <v>19.99999934391009</v>
      </c>
      <c r="D145" s="34">
        <v>19.99999934391009</v>
      </c>
      <c r="E145" s="34"/>
      <c r="G145" s="32" t="s">
        <v>325</v>
      </c>
      <c r="H145" s="34">
        <v>1.1000000000000001</v>
      </c>
      <c r="I145" s="34">
        <v>1.1000000000000001</v>
      </c>
      <c r="J145" s="34"/>
      <c r="K145" s="34">
        <v>0.5</v>
      </c>
      <c r="L145" s="34">
        <v>0.5</v>
      </c>
      <c r="M145" s="34"/>
      <c r="N145" s="34">
        <v>1.3</v>
      </c>
      <c r="O145" s="34">
        <v>1.3</v>
      </c>
      <c r="P145" s="34"/>
    </row>
    <row r="146" spans="1:16" ht="15" x14ac:dyDescent="0.25">
      <c r="A146" s="25" t="s">
        <v>356</v>
      </c>
      <c r="B146" s="26">
        <v>515095</v>
      </c>
      <c r="C146" s="27">
        <v>20.375626000309808</v>
      </c>
      <c r="D146" s="27">
        <v>20.673930006041335</v>
      </c>
      <c r="E146" s="27">
        <v>0.29830400573152716</v>
      </c>
      <c r="G146" s="25" t="s">
        <v>356</v>
      </c>
      <c r="H146" s="27">
        <v>1.1504835751211571</v>
      </c>
      <c r="I146" s="27">
        <v>1.1520953208215157</v>
      </c>
      <c r="J146" s="27">
        <v>1.6117457003586022E-3</v>
      </c>
      <c r="K146" s="27">
        <v>0.57357775037539305</v>
      </c>
      <c r="L146" s="27">
        <v>0.57316031088765584</v>
      </c>
      <c r="M146" s="27">
        <v>-4.1743948773720341E-4</v>
      </c>
      <c r="N146" s="27">
        <v>1.1072411537738074</v>
      </c>
      <c r="O146" s="27">
        <v>1.1233203443283484</v>
      </c>
      <c r="P146" s="27">
        <v>1.607919055454099E-2</v>
      </c>
    </row>
    <row r="147" spans="1:16" x14ac:dyDescent="0.2">
      <c r="A147" s="32" t="s">
        <v>0</v>
      </c>
      <c r="B147" s="33">
        <v>16611</v>
      </c>
      <c r="C147" s="34">
        <v>22.249999920587722</v>
      </c>
      <c r="D147" s="34">
        <v>22.249999920587722</v>
      </c>
      <c r="E147" s="34"/>
      <c r="G147" s="32" t="s">
        <v>0</v>
      </c>
      <c r="H147" s="34">
        <v>1.1000000000000001</v>
      </c>
      <c r="I147" s="34">
        <v>1.1000000000000001</v>
      </c>
      <c r="J147" s="34"/>
      <c r="K147" s="34">
        <v>0.65</v>
      </c>
      <c r="L147" s="34">
        <v>0.65</v>
      </c>
      <c r="M147" s="34"/>
      <c r="N147" s="34">
        <v>1.25</v>
      </c>
      <c r="O147" s="34">
        <v>1.25</v>
      </c>
      <c r="P147" s="34"/>
    </row>
    <row r="148" spans="1:16" x14ac:dyDescent="0.2">
      <c r="A148" s="32" t="s">
        <v>245</v>
      </c>
      <c r="B148" s="33">
        <v>10510</v>
      </c>
      <c r="C148" s="34">
        <v>21.999999779905632</v>
      </c>
      <c r="D148" s="34">
        <v>21.999999779905632</v>
      </c>
      <c r="E148" s="34"/>
      <c r="G148" s="32" t="s">
        <v>245</v>
      </c>
      <c r="H148" s="34">
        <v>0.95</v>
      </c>
      <c r="I148" s="34">
        <v>0.95</v>
      </c>
      <c r="J148" s="34"/>
      <c r="K148" s="34">
        <v>0.47999999999999987</v>
      </c>
      <c r="L148" s="34">
        <v>0.47999999999999987</v>
      </c>
      <c r="M148" s="34"/>
      <c r="N148" s="34">
        <v>1.1499999999999999</v>
      </c>
      <c r="O148" s="34">
        <v>1.1499999999999999</v>
      </c>
      <c r="P148" s="34"/>
    </row>
    <row r="149" spans="1:16" x14ac:dyDescent="0.2">
      <c r="A149" s="32" t="s">
        <v>248</v>
      </c>
      <c r="B149" s="33">
        <v>7003</v>
      </c>
      <c r="C149" s="34">
        <v>21.749999538140759</v>
      </c>
      <c r="D149" s="34">
        <v>21.999999873483691</v>
      </c>
      <c r="E149" s="34">
        <v>0.25000033534293209</v>
      </c>
      <c r="G149" s="32" t="s">
        <v>248</v>
      </c>
      <c r="H149" s="34">
        <v>1.23</v>
      </c>
      <c r="I149" s="34">
        <v>1.23</v>
      </c>
      <c r="J149" s="34"/>
      <c r="K149" s="34">
        <v>0.59</v>
      </c>
      <c r="L149" s="34">
        <v>0.59</v>
      </c>
      <c r="M149" s="34"/>
      <c r="N149" s="34">
        <v>1.19</v>
      </c>
      <c r="O149" s="34">
        <v>1.19</v>
      </c>
      <c r="P149" s="34"/>
    </row>
    <row r="150" spans="1:16" x14ac:dyDescent="0.2">
      <c r="A150" s="32" t="s">
        <v>399</v>
      </c>
      <c r="B150" s="33">
        <v>1884</v>
      </c>
      <c r="C150" s="34">
        <v>20.999998785325499</v>
      </c>
      <c r="D150" s="34">
        <v>20.999998785325499</v>
      </c>
      <c r="E150" s="34"/>
      <c r="G150" s="32" t="s">
        <v>399</v>
      </c>
      <c r="H150" s="34">
        <v>1.1499999999999999</v>
      </c>
      <c r="I150" s="34">
        <v>1.1499999999999999</v>
      </c>
      <c r="J150" s="34"/>
      <c r="K150" s="34">
        <v>0.45000000000000007</v>
      </c>
      <c r="L150" s="34">
        <v>0.45000000000000007</v>
      </c>
      <c r="M150" s="34"/>
      <c r="N150" s="34">
        <v>1.05</v>
      </c>
      <c r="O150" s="34">
        <v>1.05</v>
      </c>
      <c r="P150" s="34"/>
    </row>
    <row r="151" spans="1:16" x14ac:dyDescent="0.2">
      <c r="A151" s="32" t="s">
        <v>406</v>
      </c>
      <c r="B151" s="33">
        <v>31676</v>
      </c>
      <c r="C151" s="34">
        <v>21.000000021512847</v>
      </c>
      <c r="D151" s="34">
        <v>21.000000021512847</v>
      </c>
      <c r="E151" s="34"/>
      <c r="G151" s="32" t="s">
        <v>406</v>
      </c>
      <c r="H151" s="34">
        <v>0.93</v>
      </c>
      <c r="I151" s="34">
        <v>0.93</v>
      </c>
      <c r="J151" s="34"/>
      <c r="K151" s="34">
        <v>0.43</v>
      </c>
      <c r="L151" s="34">
        <v>0.43</v>
      </c>
      <c r="M151" s="34"/>
      <c r="N151" s="34">
        <v>1.03</v>
      </c>
      <c r="O151" s="34">
        <v>1.03</v>
      </c>
      <c r="P151" s="34"/>
    </row>
    <row r="152" spans="1:16" x14ac:dyDescent="0.2">
      <c r="A152" s="32" t="s">
        <v>421</v>
      </c>
      <c r="B152" s="33">
        <v>1910</v>
      </c>
      <c r="C152" s="34">
        <v>21.499999300462388</v>
      </c>
      <c r="D152" s="34">
        <v>21.499999300462388</v>
      </c>
      <c r="E152" s="34"/>
      <c r="G152" s="32" t="s">
        <v>421</v>
      </c>
      <c r="H152" s="34">
        <v>1.1000000000000001</v>
      </c>
      <c r="I152" s="34">
        <v>1.1000000000000001</v>
      </c>
      <c r="J152" s="34"/>
      <c r="K152" s="34">
        <v>0.55000000000000004</v>
      </c>
      <c r="L152" s="34">
        <v>0.55000000000000004</v>
      </c>
      <c r="M152" s="34"/>
      <c r="N152" s="34">
        <v>1.1000000000000001</v>
      </c>
      <c r="O152" s="34">
        <v>1.1000000000000001</v>
      </c>
      <c r="P152" s="34"/>
    </row>
    <row r="153" spans="1:16" x14ac:dyDescent="0.2">
      <c r="A153" s="32" t="s">
        <v>448</v>
      </c>
      <c r="B153" s="33">
        <v>23206</v>
      </c>
      <c r="C153" s="34">
        <v>20.499999880897839</v>
      </c>
      <c r="D153" s="34">
        <v>20.499999880897839</v>
      </c>
      <c r="E153" s="34"/>
      <c r="G153" s="32" t="s">
        <v>448</v>
      </c>
      <c r="H153" s="34">
        <v>0.95</v>
      </c>
      <c r="I153" s="34">
        <v>0.95</v>
      </c>
      <c r="J153" s="34"/>
      <c r="K153" s="34">
        <v>0.45000000000000007</v>
      </c>
      <c r="L153" s="34">
        <v>0.45000000000000007</v>
      </c>
      <c r="M153" s="34"/>
      <c r="N153" s="34">
        <v>1</v>
      </c>
      <c r="O153" s="34">
        <v>1</v>
      </c>
      <c r="P153" s="34"/>
    </row>
    <row r="154" spans="1:16" x14ac:dyDescent="0.2">
      <c r="A154" s="32" t="s">
        <v>116</v>
      </c>
      <c r="B154" s="33">
        <v>9983</v>
      </c>
      <c r="C154" s="34">
        <v>22.000000095634487</v>
      </c>
      <c r="D154" s="34">
        <v>22.000000095634487</v>
      </c>
      <c r="E154" s="34"/>
      <c r="G154" s="32" t="s">
        <v>116</v>
      </c>
      <c r="H154" s="34">
        <v>1.1000000000000001</v>
      </c>
      <c r="I154" s="34">
        <v>1.1000000000000001</v>
      </c>
      <c r="J154" s="34"/>
      <c r="K154" s="34">
        <v>0.6</v>
      </c>
      <c r="L154" s="34">
        <v>0.6</v>
      </c>
      <c r="M154" s="34"/>
      <c r="N154" s="34">
        <v>1.1499999999999999</v>
      </c>
      <c r="O154" s="34">
        <v>1.1499999999999999</v>
      </c>
      <c r="P154" s="34"/>
    </row>
    <row r="155" spans="1:16" x14ac:dyDescent="0.2">
      <c r="A155" s="32" t="s">
        <v>471</v>
      </c>
      <c r="B155" s="33">
        <v>33527</v>
      </c>
      <c r="C155" s="34">
        <v>20.500000005178709</v>
      </c>
      <c r="D155" s="34">
        <v>21.000000060039362</v>
      </c>
      <c r="E155" s="34">
        <v>0.50000005486065291</v>
      </c>
      <c r="G155" s="32" t="s">
        <v>471</v>
      </c>
      <c r="H155" s="34">
        <v>1</v>
      </c>
      <c r="I155" s="34">
        <v>1</v>
      </c>
      <c r="J155" s="34"/>
      <c r="K155" s="34">
        <v>0.55000000000000004</v>
      </c>
      <c r="L155" s="34">
        <v>0.55000000000000004</v>
      </c>
      <c r="M155" s="34"/>
      <c r="N155" s="34">
        <v>1.3999999999999997</v>
      </c>
      <c r="O155" s="34">
        <v>1.3999999999999997</v>
      </c>
      <c r="P155" s="34"/>
    </row>
    <row r="156" spans="1:16" x14ac:dyDescent="0.2">
      <c r="A156" s="32" t="s">
        <v>476</v>
      </c>
      <c r="B156" s="33">
        <v>9221</v>
      </c>
      <c r="C156" s="34">
        <v>22.000000268948501</v>
      </c>
      <c r="D156" s="34">
        <v>22.000000268948501</v>
      </c>
      <c r="E156" s="34"/>
      <c r="G156" s="32" t="s">
        <v>476</v>
      </c>
      <c r="H156" s="34">
        <v>1.1000000000000003</v>
      </c>
      <c r="I156" s="34">
        <v>1.1000000000000003</v>
      </c>
      <c r="J156" s="34"/>
      <c r="K156" s="34">
        <v>0.65</v>
      </c>
      <c r="L156" s="34">
        <v>0.65</v>
      </c>
      <c r="M156" s="34"/>
      <c r="N156" s="34">
        <v>1.25</v>
      </c>
      <c r="O156" s="34">
        <v>1.25</v>
      </c>
      <c r="P156" s="34"/>
    </row>
    <row r="157" spans="1:16" x14ac:dyDescent="0.2">
      <c r="A157" s="32" t="s">
        <v>482</v>
      </c>
      <c r="B157" s="33">
        <v>6469</v>
      </c>
      <c r="C157" s="34">
        <v>21.999999789876274</v>
      </c>
      <c r="D157" s="34">
        <v>21.999999789876274</v>
      </c>
      <c r="E157" s="34"/>
      <c r="G157" s="32" t="s">
        <v>482</v>
      </c>
      <c r="H157" s="34">
        <v>1.1000000000000001</v>
      </c>
      <c r="I157" s="34">
        <v>1.1000000000000001</v>
      </c>
      <c r="J157" s="34"/>
      <c r="K157" s="34">
        <v>0.52</v>
      </c>
      <c r="L157" s="34">
        <v>0.52</v>
      </c>
      <c r="M157" s="34"/>
      <c r="N157" s="34">
        <v>1.1000000000000001</v>
      </c>
      <c r="O157" s="34">
        <v>1.1000000000000001</v>
      </c>
      <c r="P157" s="34"/>
    </row>
    <row r="158" spans="1:16" x14ac:dyDescent="0.2">
      <c r="A158" s="32" t="s">
        <v>296</v>
      </c>
      <c r="B158" s="33">
        <v>19368</v>
      </c>
      <c r="C158" s="34">
        <v>20.000000117011201</v>
      </c>
      <c r="D158" s="34">
        <v>20.499999903720134</v>
      </c>
      <c r="E158" s="34">
        <v>0.49999978670893341</v>
      </c>
      <c r="G158" s="32" t="s">
        <v>296</v>
      </c>
      <c r="H158" s="34">
        <v>1.05</v>
      </c>
      <c r="I158" s="34">
        <v>1.05</v>
      </c>
      <c r="J158" s="34"/>
      <c r="K158" s="34">
        <v>0.54999999999999993</v>
      </c>
      <c r="L158" s="34">
        <v>0.54999999999999993</v>
      </c>
      <c r="M158" s="34"/>
      <c r="N158" s="34">
        <v>1.05</v>
      </c>
      <c r="O158" s="34">
        <v>1.05</v>
      </c>
      <c r="P158" s="34"/>
    </row>
    <row r="159" spans="1:16" x14ac:dyDescent="0.2">
      <c r="A159" s="32" t="s">
        <v>495</v>
      </c>
      <c r="B159" s="33">
        <v>2896</v>
      </c>
      <c r="C159" s="34">
        <v>21.999998845324484</v>
      </c>
      <c r="D159" s="34">
        <v>21.999998845324484</v>
      </c>
      <c r="E159" s="34"/>
      <c r="G159" s="32" t="s">
        <v>495</v>
      </c>
      <c r="H159" s="34">
        <v>1.05</v>
      </c>
      <c r="I159" s="34">
        <v>1.05</v>
      </c>
      <c r="J159" s="34"/>
      <c r="K159" s="34">
        <v>0.6</v>
      </c>
      <c r="L159" s="34">
        <v>0.6</v>
      </c>
      <c r="M159" s="34"/>
      <c r="N159" s="34">
        <v>1.05</v>
      </c>
      <c r="O159" s="34">
        <v>1.05</v>
      </c>
      <c r="P159" s="34"/>
    </row>
    <row r="160" spans="1:16" x14ac:dyDescent="0.2">
      <c r="A160" s="32" t="s">
        <v>501</v>
      </c>
      <c r="B160" s="33">
        <v>6499</v>
      </c>
      <c r="C160" s="34">
        <v>21.499999730305344</v>
      </c>
      <c r="D160" s="34">
        <v>21.499999730305344</v>
      </c>
      <c r="E160" s="34"/>
      <c r="G160" s="32" t="s">
        <v>501</v>
      </c>
      <c r="H160" s="34">
        <v>1.1000000000000001</v>
      </c>
      <c r="I160" s="34">
        <v>1.1000000000000001</v>
      </c>
      <c r="J160" s="34"/>
      <c r="K160" s="34">
        <v>0.48</v>
      </c>
      <c r="L160" s="34">
        <v>0.48</v>
      </c>
      <c r="M160" s="34"/>
      <c r="N160" s="34">
        <v>1.1000000000000001</v>
      </c>
      <c r="O160" s="34">
        <v>1.1000000000000001</v>
      </c>
      <c r="P160" s="34"/>
    </row>
    <row r="161" spans="1:16" x14ac:dyDescent="0.2">
      <c r="A161" s="32" t="s">
        <v>513</v>
      </c>
      <c r="B161" s="33">
        <v>4398</v>
      </c>
      <c r="C161" s="34">
        <v>22.000000306686136</v>
      </c>
      <c r="D161" s="34">
        <v>22.000000306686136</v>
      </c>
      <c r="E161" s="34"/>
      <c r="G161" s="32" t="s">
        <v>513</v>
      </c>
      <c r="H161" s="34">
        <v>1</v>
      </c>
      <c r="I161" s="34">
        <v>1.1499999999999999</v>
      </c>
      <c r="J161" s="34">
        <v>0.14999999999999991</v>
      </c>
      <c r="K161" s="34">
        <v>0.5</v>
      </c>
      <c r="L161" s="34">
        <v>0.6</v>
      </c>
      <c r="M161" s="34">
        <v>9.9999999999999978E-2</v>
      </c>
      <c r="N161" s="34">
        <v>1.1000000000000001</v>
      </c>
      <c r="O161" s="34">
        <v>1.3</v>
      </c>
      <c r="P161" s="34">
        <v>0.19999999999999996</v>
      </c>
    </row>
    <row r="162" spans="1:16" x14ac:dyDescent="0.2">
      <c r="A162" s="32" t="s">
        <v>170</v>
      </c>
      <c r="B162" s="33">
        <v>24651</v>
      </c>
      <c r="C162" s="34">
        <v>20.749999915324953</v>
      </c>
      <c r="D162" s="34">
        <v>20.749999915324953</v>
      </c>
      <c r="E162" s="34"/>
      <c r="G162" s="32" t="s">
        <v>170</v>
      </c>
      <c r="H162" s="34">
        <v>0.93</v>
      </c>
      <c r="I162" s="34">
        <v>0.93</v>
      </c>
      <c r="J162" s="34"/>
      <c r="K162" s="34">
        <v>0.45000000000000007</v>
      </c>
      <c r="L162" s="34">
        <v>0.45000000000000007</v>
      </c>
      <c r="M162" s="34"/>
      <c r="N162" s="34">
        <v>0.98</v>
      </c>
      <c r="O162" s="34">
        <v>0.98</v>
      </c>
      <c r="P162" s="34"/>
    </row>
    <row r="163" spans="1:16" x14ac:dyDescent="0.2">
      <c r="A163" s="32" t="s">
        <v>311</v>
      </c>
      <c r="B163" s="33">
        <v>235239</v>
      </c>
      <c r="C163" s="34">
        <v>19.75</v>
      </c>
      <c r="D163" s="34">
        <v>20.250000009205827</v>
      </c>
      <c r="E163" s="34">
        <v>0.50000000920582721</v>
      </c>
      <c r="G163" s="32" t="s">
        <v>311</v>
      </c>
      <c r="H163" s="34">
        <v>1.25</v>
      </c>
      <c r="I163" s="34">
        <v>1.25</v>
      </c>
      <c r="J163" s="34"/>
      <c r="K163" s="34">
        <v>0.65</v>
      </c>
      <c r="L163" s="34">
        <v>0.65</v>
      </c>
      <c r="M163" s="34"/>
      <c r="N163" s="34">
        <v>1.1000000000000001</v>
      </c>
      <c r="O163" s="34">
        <v>1.1000000000000001</v>
      </c>
      <c r="P163" s="34"/>
    </row>
    <row r="164" spans="1:16" x14ac:dyDescent="0.2">
      <c r="A164" s="32" t="s">
        <v>547</v>
      </c>
      <c r="B164" s="33">
        <v>4792</v>
      </c>
      <c r="C164" s="34">
        <v>21.999999421861652</v>
      </c>
      <c r="D164" s="34">
        <v>21.999999421861652</v>
      </c>
      <c r="E164" s="34"/>
      <c r="G164" s="32" t="s">
        <v>547</v>
      </c>
      <c r="H164" s="34">
        <v>1.2</v>
      </c>
      <c r="I164" s="34">
        <v>1.2</v>
      </c>
      <c r="J164" s="34"/>
      <c r="K164" s="34">
        <v>0.65</v>
      </c>
      <c r="L164" s="34">
        <v>0.65</v>
      </c>
      <c r="M164" s="34"/>
      <c r="N164" s="34">
        <v>1.25</v>
      </c>
      <c r="O164" s="34">
        <v>1.25</v>
      </c>
      <c r="P164" s="34"/>
    </row>
    <row r="165" spans="1:16" x14ac:dyDescent="0.2">
      <c r="A165" s="32" t="s">
        <v>552</v>
      </c>
      <c r="B165" s="33">
        <v>21137</v>
      </c>
      <c r="C165" s="34">
        <v>20.25000011169038</v>
      </c>
      <c r="D165" s="34">
        <v>20.25000011169038</v>
      </c>
      <c r="E165" s="34"/>
      <c r="G165" s="32" t="s">
        <v>552</v>
      </c>
      <c r="H165" s="34">
        <v>1.3</v>
      </c>
      <c r="I165" s="34">
        <v>1.3</v>
      </c>
      <c r="J165" s="34"/>
      <c r="K165" s="34">
        <v>0.5</v>
      </c>
      <c r="L165" s="34">
        <v>0.5</v>
      </c>
      <c r="M165" s="34"/>
      <c r="N165" s="34">
        <v>1.1000000000000001</v>
      </c>
      <c r="O165" s="34">
        <v>1.1000000000000001</v>
      </c>
      <c r="P165" s="34"/>
    </row>
    <row r="166" spans="1:16" x14ac:dyDescent="0.2">
      <c r="A166" s="32" t="s">
        <v>556</v>
      </c>
      <c r="B166" s="33">
        <v>4393</v>
      </c>
      <c r="C166" s="34">
        <v>21.499999842409597</v>
      </c>
      <c r="D166" s="34">
        <v>21.999999805427496</v>
      </c>
      <c r="E166" s="34">
        <v>0.49999996301789906</v>
      </c>
      <c r="G166" s="32" t="s">
        <v>556</v>
      </c>
      <c r="H166" s="34">
        <v>1.2</v>
      </c>
      <c r="I166" s="34">
        <v>1.25</v>
      </c>
      <c r="J166" s="34">
        <v>5.0000000000000044E-2</v>
      </c>
      <c r="K166" s="34">
        <v>0.55000000000000004</v>
      </c>
      <c r="L166" s="34">
        <v>0.55000000000000004</v>
      </c>
      <c r="M166" s="34"/>
      <c r="N166" s="34">
        <v>1.3</v>
      </c>
      <c r="O166" s="34">
        <v>1.4</v>
      </c>
      <c r="P166" s="34">
        <v>9.9999999999999867E-2</v>
      </c>
    </row>
    <row r="167" spans="1:16" x14ac:dyDescent="0.2">
      <c r="A167" s="32" t="s">
        <v>323</v>
      </c>
      <c r="B167" s="33">
        <v>6739</v>
      </c>
      <c r="C167" s="34">
        <v>21.250000560600302</v>
      </c>
      <c r="D167" s="34">
        <v>21.250000560600302</v>
      </c>
      <c r="E167" s="34"/>
      <c r="G167" s="32" t="s">
        <v>323</v>
      </c>
      <c r="H167" s="34">
        <v>0.93</v>
      </c>
      <c r="I167" s="34">
        <v>0.93</v>
      </c>
      <c r="J167" s="34"/>
      <c r="K167" s="34">
        <v>0.45000000000000007</v>
      </c>
      <c r="L167" s="34">
        <v>0.45000000000000007</v>
      </c>
      <c r="M167" s="34"/>
      <c r="N167" s="34">
        <v>1</v>
      </c>
      <c r="O167" s="34">
        <v>1</v>
      </c>
      <c r="P167" s="34"/>
    </row>
    <row r="168" spans="1:16" x14ac:dyDescent="0.2">
      <c r="A168" s="32" t="s">
        <v>562</v>
      </c>
      <c r="B168" s="33">
        <v>32983</v>
      </c>
      <c r="C168" s="34">
        <v>20.49999996038936</v>
      </c>
      <c r="D168" s="34">
        <v>20.49999996038936</v>
      </c>
      <c r="E168" s="34"/>
      <c r="G168" s="32" t="s">
        <v>562</v>
      </c>
      <c r="H168" s="34">
        <v>0.93</v>
      </c>
      <c r="I168" s="34">
        <v>0.93</v>
      </c>
      <c r="J168" s="34"/>
      <c r="K168" s="34">
        <v>0.45000000000000007</v>
      </c>
      <c r="L168" s="34">
        <v>0.43</v>
      </c>
      <c r="M168" s="34">
        <v>-2.0000000000000073E-2</v>
      </c>
      <c r="N168" s="34">
        <v>1</v>
      </c>
      <c r="O168" s="34">
        <v>1</v>
      </c>
      <c r="P168" s="34"/>
    </row>
    <row r="169" spans="1:16" ht="15" x14ac:dyDescent="0.25">
      <c r="A169" s="25" t="s">
        <v>357</v>
      </c>
      <c r="B169" s="26">
        <v>180794</v>
      </c>
      <c r="C169" s="27">
        <v>20.861776238743268</v>
      </c>
      <c r="D169" s="27">
        <v>21.105399093796638</v>
      </c>
      <c r="E169" s="27">
        <v>0.24362285505337056</v>
      </c>
      <c r="G169" s="25" t="s">
        <v>357</v>
      </c>
      <c r="H169" s="27">
        <v>1.0871458778514684</v>
      </c>
      <c r="I169" s="27">
        <v>1.1299914975075023</v>
      </c>
      <c r="J169" s="27">
        <v>4.284561965603384E-2</v>
      </c>
      <c r="K169" s="27">
        <v>0.52558802746623523</v>
      </c>
      <c r="L169" s="27">
        <v>0.54772853917906295</v>
      </c>
      <c r="M169" s="27">
        <v>2.2140511712827715E-2</v>
      </c>
      <c r="N169" s="27">
        <v>1.1653181951335543</v>
      </c>
      <c r="O169" s="27">
        <v>1.1834034070202366</v>
      </c>
      <c r="P169" s="27">
        <v>1.8085211886682329E-2</v>
      </c>
    </row>
    <row r="170" spans="1:16" x14ac:dyDescent="0.2">
      <c r="A170" s="32" t="s">
        <v>253</v>
      </c>
      <c r="B170" s="33">
        <v>4601</v>
      </c>
      <c r="C170" s="34">
        <v>21.500000047364974</v>
      </c>
      <c r="D170" s="34">
        <v>21.500000047364974</v>
      </c>
      <c r="E170" s="34"/>
      <c r="G170" s="32" t="s">
        <v>253</v>
      </c>
      <c r="H170" s="34">
        <v>0.93</v>
      </c>
      <c r="I170" s="34">
        <v>0.93</v>
      </c>
      <c r="J170" s="34"/>
      <c r="K170" s="34">
        <v>0.65</v>
      </c>
      <c r="L170" s="34">
        <v>0.65</v>
      </c>
      <c r="M170" s="34"/>
      <c r="N170" s="34">
        <v>1.1000000000000001</v>
      </c>
      <c r="O170" s="34">
        <v>1.1000000000000001</v>
      </c>
      <c r="P170" s="34"/>
    </row>
    <row r="171" spans="1:16" x14ac:dyDescent="0.2">
      <c r="A171" s="32" t="s">
        <v>261</v>
      </c>
      <c r="B171" s="33">
        <v>1262</v>
      </c>
      <c r="C171" s="34">
        <v>22.00000168767496</v>
      </c>
      <c r="D171" s="34">
        <v>22.00000168767496</v>
      </c>
      <c r="E171" s="34"/>
      <c r="G171" s="32" t="s">
        <v>261</v>
      </c>
      <c r="H171" s="34">
        <v>1.8000000000000003</v>
      </c>
      <c r="I171" s="34">
        <v>1.4</v>
      </c>
      <c r="J171" s="34">
        <v>-0.40000000000000036</v>
      </c>
      <c r="K171" s="34">
        <v>0.90000000000000013</v>
      </c>
      <c r="L171" s="34">
        <v>0.90000000000000013</v>
      </c>
      <c r="M171" s="34"/>
      <c r="N171" s="34">
        <v>2</v>
      </c>
      <c r="O171" s="34">
        <v>2</v>
      </c>
      <c r="P171" s="34"/>
    </row>
    <row r="172" spans="1:16" x14ac:dyDescent="0.2">
      <c r="A172" s="32" t="s">
        <v>430</v>
      </c>
      <c r="B172" s="33">
        <v>2122</v>
      </c>
      <c r="C172" s="34">
        <v>21.500001580341319</v>
      </c>
      <c r="D172" s="34">
        <v>21.500001580341319</v>
      </c>
      <c r="E172" s="34"/>
      <c r="G172" s="32" t="s">
        <v>430</v>
      </c>
      <c r="H172" s="34">
        <v>0.93</v>
      </c>
      <c r="I172" s="34">
        <v>0.95</v>
      </c>
      <c r="J172" s="34">
        <v>1.9999999999999907E-2</v>
      </c>
      <c r="K172" s="34">
        <v>0.5</v>
      </c>
      <c r="L172" s="34">
        <v>0.5</v>
      </c>
      <c r="M172" s="34"/>
      <c r="N172" s="34">
        <v>1.3</v>
      </c>
      <c r="O172" s="34">
        <v>1.3</v>
      </c>
      <c r="P172" s="34"/>
    </row>
    <row r="173" spans="1:16" x14ac:dyDescent="0.2">
      <c r="A173" s="32" t="s">
        <v>269</v>
      </c>
      <c r="B173" s="33">
        <v>6596</v>
      </c>
      <c r="C173" s="34">
        <v>21.500000267571977</v>
      </c>
      <c r="D173" s="34">
        <v>21.500000267571977</v>
      </c>
      <c r="E173" s="34"/>
      <c r="G173" s="32" t="s">
        <v>269</v>
      </c>
      <c r="H173" s="34">
        <v>0.93</v>
      </c>
      <c r="I173" s="34">
        <v>0.93</v>
      </c>
      <c r="J173" s="34"/>
      <c r="K173" s="34">
        <v>0.6</v>
      </c>
      <c r="L173" s="34">
        <v>0.6</v>
      </c>
      <c r="M173" s="34"/>
      <c r="N173" s="34">
        <v>1.2</v>
      </c>
      <c r="O173" s="34">
        <v>1.2</v>
      </c>
      <c r="P173" s="34"/>
    </row>
    <row r="174" spans="1:16" x14ac:dyDescent="0.2">
      <c r="A174" s="32" t="s">
        <v>270</v>
      </c>
      <c r="B174" s="33">
        <v>6509</v>
      </c>
      <c r="C174" s="34">
        <v>22.000000367031738</v>
      </c>
      <c r="D174" s="34">
        <v>22.000000367031738</v>
      </c>
      <c r="E174" s="34"/>
      <c r="G174" s="32" t="s">
        <v>270</v>
      </c>
      <c r="H174" s="34">
        <v>1.1000000000000001</v>
      </c>
      <c r="I174" s="34">
        <v>1.1000000000000001</v>
      </c>
      <c r="J174" s="34"/>
      <c r="K174" s="34">
        <v>0.65</v>
      </c>
      <c r="L174" s="34">
        <v>0.65</v>
      </c>
      <c r="M174" s="34"/>
      <c r="N174" s="34">
        <v>1.3</v>
      </c>
      <c r="O174" s="34">
        <v>1.3</v>
      </c>
      <c r="P174" s="34"/>
    </row>
    <row r="175" spans="1:16" x14ac:dyDescent="0.2">
      <c r="A175" s="32" t="s">
        <v>273</v>
      </c>
      <c r="B175" s="33">
        <v>8058</v>
      </c>
      <c r="C175" s="34">
        <v>21.749999741476191</v>
      </c>
      <c r="D175" s="34">
        <v>21.749999741476191</v>
      </c>
      <c r="E175" s="34"/>
      <c r="G175" s="32" t="s">
        <v>273</v>
      </c>
      <c r="H175" s="34">
        <v>1</v>
      </c>
      <c r="I175" s="34">
        <v>1</v>
      </c>
      <c r="J175" s="34"/>
      <c r="K175" s="34">
        <v>0.6</v>
      </c>
      <c r="L175" s="34">
        <v>0.6</v>
      </c>
      <c r="M175" s="34"/>
      <c r="N175" s="34">
        <v>1</v>
      </c>
      <c r="O175" s="34">
        <v>1</v>
      </c>
      <c r="P175" s="34"/>
    </row>
    <row r="176" spans="1:16" x14ac:dyDescent="0.2">
      <c r="A176" s="32" t="s">
        <v>281</v>
      </c>
      <c r="B176" s="33">
        <v>5340</v>
      </c>
      <c r="C176" s="34">
        <v>19.50000012626171</v>
      </c>
      <c r="D176" s="34">
        <v>19.50000012626171</v>
      </c>
      <c r="E176" s="34"/>
      <c r="G176" s="32" t="s">
        <v>281</v>
      </c>
      <c r="H176" s="34">
        <v>1.3</v>
      </c>
      <c r="I176" s="34">
        <v>1.3</v>
      </c>
      <c r="J176" s="34"/>
      <c r="K176" s="34">
        <v>0.42</v>
      </c>
      <c r="L176" s="34">
        <v>0.5</v>
      </c>
      <c r="M176" s="34">
        <v>8.0000000000000016E-2</v>
      </c>
      <c r="N176" s="34">
        <v>1.1499999999999999</v>
      </c>
      <c r="O176" s="34">
        <v>1.2</v>
      </c>
      <c r="P176" s="34">
        <v>5.0000000000000044E-2</v>
      </c>
    </row>
    <row r="177" spans="1:16" x14ac:dyDescent="0.2">
      <c r="A177" s="32" t="s">
        <v>282</v>
      </c>
      <c r="B177" s="33">
        <v>5477</v>
      </c>
      <c r="C177" s="34">
        <v>21.499999736732622</v>
      </c>
      <c r="D177" s="34">
        <v>21.499999736732622</v>
      </c>
      <c r="E177" s="34"/>
      <c r="G177" s="32" t="s">
        <v>282</v>
      </c>
      <c r="H177" s="34">
        <v>0.93</v>
      </c>
      <c r="I177" s="34">
        <v>0.93</v>
      </c>
      <c r="J177" s="34"/>
      <c r="K177" s="34">
        <v>0.5</v>
      </c>
      <c r="L177" s="34">
        <v>0.5</v>
      </c>
      <c r="M177" s="34"/>
      <c r="N177" s="34">
        <v>1.1000000000000001</v>
      </c>
      <c r="O177" s="34">
        <v>1.1000000000000001</v>
      </c>
      <c r="P177" s="34"/>
    </row>
    <row r="178" spans="1:16" x14ac:dyDescent="0.2">
      <c r="A178" s="32" t="s">
        <v>286</v>
      </c>
      <c r="B178" s="33">
        <v>19444</v>
      </c>
      <c r="C178" s="34">
        <v>20.749999870964839</v>
      </c>
      <c r="D178" s="34">
        <v>20.749999870964839</v>
      </c>
      <c r="E178" s="34"/>
      <c r="G178" s="32" t="s">
        <v>286</v>
      </c>
      <c r="H178" s="34">
        <v>1</v>
      </c>
      <c r="I178" s="34">
        <v>1</v>
      </c>
      <c r="J178" s="34"/>
      <c r="K178" s="34">
        <v>0.55000000000000004</v>
      </c>
      <c r="L178" s="34">
        <v>0.55000000000000004</v>
      </c>
      <c r="M178" s="34"/>
      <c r="N178" s="34">
        <v>1.1499999999999999</v>
      </c>
      <c r="O178" s="34">
        <v>1.1499999999999999</v>
      </c>
      <c r="P178" s="34"/>
    </row>
    <row r="179" spans="1:16" x14ac:dyDescent="0.2">
      <c r="A179" s="32" t="s">
        <v>290</v>
      </c>
      <c r="B179" s="33">
        <v>9471</v>
      </c>
      <c r="C179" s="34">
        <v>20.999999975713983</v>
      </c>
      <c r="D179" s="34">
        <v>20.999999975713983</v>
      </c>
      <c r="E179" s="34"/>
      <c r="G179" s="32" t="s">
        <v>290</v>
      </c>
      <c r="H179" s="34">
        <v>0.93</v>
      </c>
      <c r="I179" s="34">
        <v>0.93</v>
      </c>
      <c r="J179" s="34"/>
      <c r="K179" s="34">
        <v>0.5</v>
      </c>
      <c r="L179" s="34">
        <v>0.5</v>
      </c>
      <c r="M179" s="34"/>
      <c r="N179" s="34">
        <v>1.1000000000000001</v>
      </c>
      <c r="O179" s="34">
        <v>1.1000000000000001</v>
      </c>
      <c r="P179" s="34"/>
    </row>
    <row r="180" spans="1:16" x14ac:dyDescent="0.2">
      <c r="A180" s="32" t="s">
        <v>294</v>
      </c>
      <c r="B180" s="33">
        <v>11016</v>
      </c>
      <c r="C180" s="34">
        <v>20.500000006797165</v>
      </c>
      <c r="D180" s="34">
        <v>21.000000321953635</v>
      </c>
      <c r="E180" s="34">
        <v>0.50000031515646981</v>
      </c>
      <c r="G180" s="32" t="s">
        <v>294</v>
      </c>
      <c r="H180" s="34">
        <v>0.93</v>
      </c>
      <c r="I180" s="34">
        <v>0.93</v>
      </c>
      <c r="J180" s="34"/>
      <c r="K180" s="34">
        <v>0.55000000000000004</v>
      </c>
      <c r="L180" s="34">
        <v>0.55000000000000004</v>
      </c>
      <c r="M180" s="34"/>
      <c r="N180" s="34">
        <v>1.1499999999999999</v>
      </c>
      <c r="O180" s="34">
        <v>1.1499999999999999</v>
      </c>
      <c r="P180" s="34"/>
    </row>
    <row r="181" spans="1:16" x14ac:dyDescent="0.2">
      <c r="A181" s="32" t="s">
        <v>295</v>
      </c>
      <c r="B181" s="33">
        <v>19278</v>
      </c>
      <c r="C181" s="34">
        <v>21.249999974639039</v>
      </c>
      <c r="D181" s="34">
        <v>21.249999974639039</v>
      </c>
      <c r="E181" s="34"/>
      <c r="G181" s="32" t="s">
        <v>295</v>
      </c>
      <c r="H181" s="34">
        <v>1.1499999999999999</v>
      </c>
      <c r="I181" s="34">
        <v>1.1499999999999999</v>
      </c>
      <c r="J181" s="34"/>
      <c r="K181" s="34">
        <v>0.5</v>
      </c>
      <c r="L181" s="34">
        <v>0.5</v>
      </c>
      <c r="M181" s="34"/>
      <c r="N181" s="34">
        <v>1.1499999999999999</v>
      </c>
      <c r="O181" s="34">
        <v>1.1499999999999999</v>
      </c>
      <c r="P181" s="34"/>
    </row>
    <row r="182" spans="1:16" x14ac:dyDescent="0.2">
      <c r="A182" s="32" t="s">
        <v>317</v>
      </c>
      <c r="B182" s="33">
        <v>7455</v>
      </c>
      <c r="C182" s="34">
        <v>21.249999679009079</v>
      </c>
      <c r="D182" s="34">
        <v>21.249999679009079</v>
      </c>
      <c r="E182" s="34"/>
      <c r="G182" s="32" t="s">
        <v>317</v>
      </c>
      <c r="H182" s="34">
        <v>1</v>
      </c>
      <c r="I182" s="34">
        <v>1</v>
      </c>
      <c r="J182" s="34"/>
      <c r="K182" s="34">
        <v>0.5</v>
      </c>
      <c r="L182" s="34">
        <v>0.5</v>
      </c>
      <c r="M182" s="34"/>
      <c r="N182" s="34">
        <v>1.3</v>
      </c>
      <c r="O182" s="34">
        <v>1.3</v>
      </c>
      <c r="P182" s="34"/>
    </row>
    <row r="183" spans="1:16" x14ac:dyDescent="0.2">
      <c r="A183" s="32" t="s">
        <v>319</v>
      </c>
      <c r="B183" s="33">
        <v>67552</v>
      </c>
      <c r="C183" s="34">
        <v>20.499999984065461</v>
      </c>
      <c r="D183" s="34">
        <v>21.000000043633424</v>
      </c>
      <c r="E183" s="34">
        <v>0.50000005956796301</v>
      </c>
      <c r="G183" s="32" t="s">
        <v>319</v>
      </c>
      <c r="H183" s="34">
        <v>1.1499999999999999</v>
      </c>
      <c r="I183" s="34">
        <v>1.25</v>
      </c>
      <c r="J183" s="34">
        <v>0.10000000000000009</v>
      </c>
      <c r="K183" s="34">
        <v>0.5</v>
      </c>
      <c r="L183" s="34">
        <v>0.55000000000000004</v>
      </c>
      <c r="M183" s="34">
        <v>5.0000000000000044E-2</v>
      </c>
      <c r="N183" s="34">
        <v>1.1000000000000001</v>
      </c>
      <c r="O183" s="34">
        <v>1.1000000000000001</v>
      </c>
      <c r="P183" s="34"/>
    </row>
    <row r="184" spans="1:16" x14ac:dyDescent="0.2">
      <c r="A184" s="32" t="s">
        <v>324</v>
      </c>
      <c r="B184" s="33">
        <v>6613</v>
      </c>
      <c r="C184" s="34">
        <v>20.999999821178882</v>
      </c>
      <c r="D184" s="34">
        <v>21.500000428957801</v>
      </c>
      <c r="E184" s="34">
        <v>0.50000060777891875</v>
      </c>
      <c r="G184" s="32" t="s">
        <v>324</v>
      </c>
      <c r="H184" s="34">
        <v>0.93</v>
      </c>
      <c r="I184" s="34">
        <v>1</v>
      </c>
      <c r="J184" s="34">
        <v>6.9999999999999951E-2</v>
      </c>
      <c r="K184" s="34">
        <v>0.5</v>
      </c>
      <c r="L184" s="34">
        <v>0.5</v>
      </c>
      <c r="M184" s="34"/>
      <c r="N184" s="34">
        <v>1.1000000000000001</v>
      </c>
      <c r="O184" s="34">
        <v>1.25</v>
      </c>
      <c r="P184" s="34">
        <v>0.14999999999999991</v>
      </c>
    </row>
    <row r="185" spans="1:16" ht="15" x14ac:dyDescent="0.25">
      <c r="A185" s="25" t="s">
        <v>358</v>
      </c>
      <c r="B185" s="26">
        <v>162240</v>
      </c>
      <c r="C185" s="27">
        <v>20.743417315250102</v>
      </c>
      <c r="D185" s="27">
        <v>20.743417315250102</v>
      </c>
      <c r="E185" s="27"/>
      <c r="G185" s="25" t="s">
        <v>358</v>
      </c>
      <c r="H185" s="27">
        <v>1.0519770518008094</v>
      </c>
      <c r="I185" s="27">
        <v>1.0540736807556588</v>
      </c>
      <c r="J185" s="27">
        <v>2.096628954849411E-3</v>
      </c>
      <c r="K185" s="27">
        <v>0.46830412042052044</v>
      </c>
      <c r="L185" s="27">
        <v>0.46830412042052044</v>
      </c>
      <c r="M185" s="27"/>
      <c r="N185" s="27">
        <v>1.0256822515100914</v>
      </c>
      <c r="O185" s="27">
        <v>1.0256822515100914</v>
      </c>
      <c r="P185" s="27"/>
    </row>
    <row r="186" spans="1:16" x14ac:dyDescent="0.2">
      <c r="A186" s="32" t="s">
        <v>249</v>
      </c>
      <c r="B186" s="33">
        <v>4973</v>
      </c>
      <c r="C186" s="34">
        <v>20.999999323116665</v>
      </c>
      <c r="D186" s="34">
        <v>20.999999323116665</v>
      </c>
      <c r="E186" s="34"/>
      <c r="G186" s="32" t="s">
        <v>249</v>
      </c>
      <c r="H186" s="34">
        <v>1</v>
      </c>
      <c r="I186" s="34">
        <v>1</v>
      </c>
      <c r="J186" s="34"/>
      <c r="K186" s="34">
        <v>0.45000000000000007</v>
      </c>
      <c r="L186" s="34">
        <v>0.45000000000000007</v>
      </c>
      <c r="M186" s="34"/>
      <c r="N186" s="34">
        <v>1</v>
      </c>
      <c r="O186" s="34">
        <v>1</v>
      </c>
      <c r="P186" s="34"/>
    </row>
    <row r="187" spans="1:16" x14ac:dyDescent="0.2">
      <c r="A187" s="32" t="s">
        <v>396</v>
      </c>
      <c r="B187" s="33">
        <v>76551</v>
      </c>
      <c r="C187" s="34">
        <v>20.499999955718867</v>
      </c>
      <c r="D187" s="34">
        <v>20.499999955718867</v>
      </c>
      <c r="E187" s="34"/>
      <c r="G187" s="32" t="s">
        <v>396</v>
      </c>
      <c r="H187" s="34">
        <v>1.1000000000000001</v>
      </c>
      <c r="I187" s="34">
        <v>1.1000000000000001</v>
      </c>
      <c r="J187" s="34"/>
      <c r="K187" s="34">
        <v>0.45000000000000007</v>
      </c>
      <c r="L187" s="34">
        <v>0.45000000000000007</v>
      </c>
      <c r="M187" s="34"/>
      <c r="N187" s="34">
        <v>1</v>
      </c>
      <c r="O187" s="34">
        <v>1</v>
      </c>
      <c r="P187" s="34"/>
    </row>
    <row r="188" spans="1:16" x14ac:dyDescent="0.2">
      <c r="A188" s="32" t="s">
        <v>398</v>
      </c>
      <c r="B188" s="33">
        <v>4709</v>
      </c>
      <c r="C188" s="34">
        <v>20.749999101824876</v>
      </c>
      <c r="D188" s="34">
        <v>20.749999101824876</v>
      </c>
      <c r="E188" s="34"/>
      <c r="G188" s="32" t="s">
        <v>398</v>
      </c>
      <c r="H188" s="34">
        <v>1</v>
      </c>
      <c r="I188" s="34">
        <v>1</v>
      </c>
      <c r="J188" s="34"/>
      <c r="K188" s="34">
        <v>0.45000000000000007</v>
      </c>
      <c r="L188" s="34">
        <v>0.45000000000000007</v>
      </c>
      <c r="M188" s="34"/>
      <c r="N188" s="34">
        <v>0.98999999999999988</v>
      </c>
      <c r="O188" s="34">
        <v>0.98999999999999988</v>
      </c>
      <c r="P188" s="34"/>
    </row>
    <row r="189" spans="1:16" x14ac:dyDescent="0.2">
      <c r="A189" s="32" t="s">
        <v>423</v>
      </c>
      <c r="B189" s="33">
        <v>10358</v>
      </c>
      <c r="C189" s="34">
        <v>21.000000320436058</v>
      </c>
      <c r="D189" s="34">
        <v>21.000000320436058</v>
      </c>
      <c r="E189" s="34"/>
      <c r="G189" s="32" t="s">
        <v>423</v>
      </c>
      <c r="H189" s="34">
        <v>0.95</v>
      </c>
      <c r="I189" s="34">
        <v>0.95</v>
      </c>
      <c r="J189" s="34"/>
      <c r="K189" s="34">
        <v>0.55000000000000004</v>
      </c>
      <c r="L189" s="34">
        <v>0.55000000000000004</v>
      </c>
      <c r="M189" s="34"/>
      <c r="N189" s="34">
        <v>1.1000000000000001</v>
      </c>
      <c r="O189" s="34">
        <v>1.1000000000000001</v>
      </c>
      <c r="P189" s="34"/>
    </row>
    <row r="190" spans="1:16" x14ac:dyDescent="0.2">
      <c r="A190" s="32" t="s">
        <v>429</v>
      </c>
      <c r="B190" s="33">
        <v>14849</v>
      </c>
      <c r="C190" s="34">
        <v>20.499999982422558</v>
      </c>
      <c r="D190" s="34">
        <v>20.499999982422558</v>
      </c>
      <c r="E190" s="34"/>
      <c r="G190" s="32" t="s">
        <v>429</v>
      </c>
      <c r="H190" s="34">
        <v>0.93</v>
      </c>
      <c r="I190" s="34">
        <v>0.93</v>
      </c>
      <c r="J190" s="34"/>
      <c r="K190" s="34">
        <v>0.40999999999999992</v>
      </c>
      <c r="L190" s="34">
        <v>0.40999999999999992</v>
      </c>
      <c r="M190" s="34"/>
      <c r="N190" s="34">
        <v>1</v>
      </c>
      <c r="O190" s="34">
        <v>1</v>
      </c>
      <c r="P190" s="34"/>
    </row>
    <row r="191" spans="1:16" x14ac:dyDescent="0.2">
      <c r="A191" s="32" t="s">
        <v>451</v>
      </c>
      <c r="B191" s="33">
        <v>11098</v>
      </c>
      <c r="C191" s="34">
        <v>20.999999932714903</v>
      </c>
      <c r="D191" s="34">
        <v>20.999999932714903</v>
      </c>
      <c r="E191" s="34"/>
      <c r="G191" s="32" t="s">
        <v>451</v>
      </c>
      <c r="H191" s="34">
        <v>1</v>
      </c>
      <c r="I191" s="34">
        <v>1</v>
      </c>
      <c r="J191" s="34"/>
      <c r="K191" s="34">
        <v>0.43</v>
      </c>
      <c r="L191" s="34">
        <v>0.43</v>
      </c>
      <c r="M191" s="34"/>
      <c r="N191" s="34">
        <v>0.95</v>
      </c>
      <c r="O191" s="34">
        <v>0.95</v>
      </c>
      <c r="P191" s="34"/>
    </row>
    <row r="192" spans="1:16" x14ac:dyDescent="0.2">
      <c r="A192" s="32" t="s">
        <v>452</v>
      </c>
      <c r="B192" s="33">
        <v>12145</v>
      </c>
      <c r="C192" s="34">
        <v>21.499999721824807</v>
      </c>
      <c r="D192" s="34">
        <v>21.499999721824807</v>
      </c>
      <c r="E192" s="34"/>
      <c r="G192" s="32" t="s">
        <v>452</v>
      </c>
      <c r="H192" s="34">
        <v>0.93</v>
      </c>
      <c r="I192" s="34">
        <v>0.93</v>
      </c>
      <c r="J192" s="34"/>
      <c r="K192" s="34">
        <v>0.5</v>
      </c>
      <c r="L192" s="34">
        <v>0.5</v>
      </c>
      <c r="M192" s="34"/>
      <c r="N192" s="34">
        <v>1</v>
      </c>
      <c r="O192" s="34">
        <v>1</v>
      </c>
      <c r="P192" s="34"/>
    </row>
    <row r="193" spans="1:16" x14ac:dyDescent="0.2">
      <c r="A193" s="32" t="s">
        <v>472</v>
      </c>
      <c r="B193" s="33">
        <v>9784</v>
      </c>
      <c r="C193" s="34">
        <v>20.5000003754398</v>
      </c>
      <c r="D193" s="34">
        <v>20.5000003754398</v>
      </c>
      <c r="E193" s="34"/>
      <c r="G193" s="32" t="s">
        <v>472</v>
      </c>
      <c r="H193" s="34">
        <v>1</v>
      </c>
      <c r="I193" s="34">
        <v>1.05</v>
      </c>
      <c r="J193" s="34">
        <v>5.0000000000000044E-2</v>
      </c>
      <c r="K193" s="34">
        <v>0.46999999999999992</v>
      </c>
      <c r="L193" s="34">
        <v>0.46999999999999992</v>
      </c>
      <c r="M193" s="34"/>
      <c r="N193" s="34">
        <v>1.04</v>
      </c>
      <c r="O193" s="34">
        <v>1.04</v>
      </c>
      <c r="P193" s="34"/>
    </row>
    <row r="194" spans="1:16" x14ac:dyDescent="0.2">
      <c r="A194" s="32" t="s">
        <v>478</v>
      </c>
      <c r="B194" s="33">
        <v>6803</v>
      </c>
      <c r="C194" s="34">
        <v>21.749999427658953</v>
      </c>
      <c r="D194" s="34">
        <v>21.749999427658953</v>
      </c>
      <c r="E194" s="34"/>
      <c r="G194" s="32" t="s">
        <v>478</v>
      </c>
      <c r="H194" s="34">
        <v>1.1000000000000001</v>
      </c>
      <c r="I194" s="34">
        <v>1.1000000000000001</v>
      </c>
      <c r="J194" s="34"/>
      <c r="K194" s="34">
        <v>0.65</v>
      </c>
      <c r="L194" s="34">
        <v>0.65</v>
      </c>
      <c r="M194" s="34"/>
      <c r="N194" s="34">
        <v>1.25</v>
      </c>
      <c r="O194" s="34">
        <v>1.25</v>
      </c>
      <c r="P194" s="34"/>
    </row>
    <row r="195" spans="1:16" x14ac:dyDescent="0.2">
      <c r="A195" s="32" t="s">
        <v>491</v>
      </c>
      <c r="B195" s="33">
        <v>4307</v>
      </c>
      <c r="C195" s="34">
        <v>20.249999683790531</v>
      </c>
      <c r="D195" s="34">
        <v>20.249999683790531</v>
      </c>
      <c r="E195" s="34"/>
      <c r="G195" s="32" t="s">
        <v>491</v>
      </c>
      <c r="H195" s="34">
        <v>0.93</v>
      </c>
      <c r="I195" s="34">
        <v>0.93</v>
      </c>
      <c r="J195" s="34"/>
      <c r="K195" s="34">
        <v>0.5</v>
      </c>
      <c r="L195" s="34">
        <v>0.5</v>
      </c>
      <c r="M195" s="34"/>
      <c r="N195" s="34">
        <v>1</v>
      </c>
      <c r="O195" s="34">
        <v>1</v>
      </c>
      <c r="P195" s="34"/>
    </row>
    <row r="196" spans="1:16" x14ac:dyDescent="0.2">
      <c r="A196" s="32" t="s">
        <v>515</v>
      </c>
      <c r="B196" s="33">
        <v>2181</v>
      </c>
      <c r="C196" s="34">
        <v>21.499998784313632</v>
      </c>
      <c r="D196" s="34">
        <v>21.499998784313632</v>
      </c>
      <c r="E196" s="34"/>
      <c r="G196" s="32" t="s">
        <v>515</v>
      </c>
      <c r="H196" s="34">
        <v>1</v>
      </c>
      <c r="I196" s="34">
        <v>1</v>
      </c>
      <c r="J196" s="34"/>
      <c r="K196" s="34">
        <v>0.55000000000000004</v>
      </c>
      <c r="L196" s="34">
        <v>0.55000000000000004</v>
      </c>
      <c r="M196" s="34"/>
      <c r="N196" s="34">
        <v>1.05</v>
      </c>
      <c r="O196" s="34">
        <v>1.05</v>
      </c>
      <c r="P196" s="34"/>
    </row>
    <row r="197" spans="1:16" x14ac:dyDescent="0.2">
      <c r="A197" s="32" t="s">
        <v>542</v>
      </c>
      <c r="B197" s="33">
        <v>4482</v>
      </c>
      <c r="C197" s="34">
        <v>21.749999943880557</v>
      </c>
      <c r="D197" s="34">
        <v>21.749999943880557</v>
      </c>
      <c r="E197" s="34"/>
      <c r="G197" s="32" t="s">
        <v>542</v>
      </c>
      <c r="H197" s="34">
        <v>1.1000000000000001</v>
      </c>
      <c r="I197" s="34">
        <v>1.1000000000000001</v>
      </c>
      <c r="J197" s="34"/>
      <c r="K197" s="34">
        <v>0.55000000000000004</v>
      </c>
      <c r="L197" s="34">
        <v>0.55000000000000004</v>
      </c>
      <c r="M197" s="34"/>
      <c r="N197" s="34">
        <v>1.1499999999999999</v>
      </c>
      <c r="O197" s="34">
        <v>1.1499999999999999</v>
      </c>
      <c r="P197" s="34"/>
    </row>
    <row r="198" spans="1:16" ht="15" x14ac:dyDescent="0.25">
      <c r="A198" s="25" t="s">
        <v>359</v>
      </c>
      <c r="B198" s="26">
        <v>412161</v>
      </c>
      <c r="C198" s="27">
        <v>20.566506048100468</v>
      </c>
      <c r="D198" s="27">
        <v>20.567847992256596</v>
      </c>
      <c r="E198" s="27">
        <v>1.3419441561275391E-3</v>
      </c>
      <c r="G198" s="25" t="s">
        <v>359</v>
      </c>
      <c r="H198" s="27">
        <v>1.1242980580744784</v>
      </c>
      <c r="I198" s="27">
        <v>1.1257880854855962</v>
      </c>
      <c r="J198" s="27">
        <v>1.4900274111178113E-3</v>
      </c>
      <c r="K198" s="27">
        <v>0.52082199992081024</v>
      </c>
      <c r="L198" s="27">
        <v>0.52213038456744398</v>
      </c>
      <c r="M198" s="27">
        <v>1.3083846466337423E-3</v>
      </c>
      <c r="N198" s="27">
        <v>1.1038943325860924</v>
      </c>
      <c r="O198" s="27">
        <v>1.1082299617952893</v>
      </c>
      <c r="P198" s="27">
        <v>4.3356292091969451E-3</v>
      </c>
    </row>
    <row r="199" spans="1:16" x14ac:dyDescent="0.2">
      <c r="A199" s="32" t="s">
        <v>366</v>
      </c>
      <c r="B199" s="33">
        <v>2573</v>
      </c>
      <c r="C199" s="34">
        <v>21.999998847148163</v>
      </c>
      <c r="D199" s="34">
        <v>21.999998847148163</v>
      </c>
      <c r="E199" s="34"/>
      <c r="G199" s="32" t="s">
        <v>366</v>
      </c>
      <c r="H199" s="34">
        <v>1.03</v>
      </c>
      <c r="I199" s="34">
        <v>1.03</v>
      </c>
      <c r="J199" s="34"/>
      <c r="K199" s="34">
        <v>0.55000000000000004</v>
      </c>
      <c r="L199" s="34">
        <v>0.55000000000000004</v>
      </c>
      <c r="M199" s="34"/>
      <c r="N199" s="34">
        <v>1.03</v>
      </c>
      <c r="O199" s="34">
        <v>1.03</v>
      </c>
      <c r="P199" s="34"/>
    </row>
    <row r="200" spans="1:16" x14ac:dyDescent="0.2">
      <c r="A200" s="32" t="s">
        <v>375</v>
      </c>
      <c r="B200" s="33">
        <v>7147</v>
      </c>
      <c r="C200" s="34">
        <v>22.500000457106463</v>
      </c>
      <c r="D200" s="34">
        <v>22.500000457106463</v>
      </c>
      <c r="E200" s="34"/>
      <c r="G200" s="32" t="s">
        <v>375</v>
      </c>
      <c r="H200" s="34">
        <v>1.35</v>
      </c>
      <c r="I200" s="34">
        <v>1.35</v>
      </c>
      <c r="J200" s="34"/>
      <c r="K200" s="34">
        <v>0.74999999999999989</v>
      </c>
      <c r="L200" s="34">
        <v>0.74999999999999989</v>
      </c>
      <c r="M200" s="34"/>
      <c r="N200" s="34">
        <v>1.3500000000000003</v>
      </c>
      <c r="O200" s="34">
        <v>1.3500000000000003</v>
      </c>
      <c r="P200" s="34"/>
    </row>
    <row r="201" spans="1:16" x14ac:dyDescent="0.2">
      <c r="A201" s="32" t="s">
        <v>376</v>
      </c>
      <c r="B201" s="33">
        <v>6854</v>
      </c>
      <c r="C201" s="34">
        <v>22.000000426359954</v>
      </c>
      <c r="D201" s="34">
        <v>22.000000426359954</v>
      </c>
      <c r="E201" s="34"/>
      <c r="G201" s="32" t="s">
        <v>376</v>
      </c>
      <c r="H201" s="34">
        <v>1.05</v>
      </c>
      <c r="I201" s="34">
        <v>1.05</v>
      </c>
      <c r="J201" s="34"/>
      <c r="K201" s="34">
        <v>0.6</v>
      </c>
      <c r="L201" s="34">
        <v>0.6</v>
      </c>
      <c r="M201" s="34"/>
      <c r="N201" s="34">
        <v>1.3</v>
      </c>
      <c r="O201" s="34">
        <v>1.3</v>
      </c>
      <c r="P201" s="34"/>
    </row>
    <row r="202" spans="1:16" x14ac:dyDescent="0.2">
      <c r="A202" s="32" t="s">
        <v>240</v>
      </c>
      <c r="B202" s="33">
        <v>974</v>
      </c>
      <c r="C202" s="34">
        <v>20.499999138494278</v>
      </c>
      <c r="D202" s="34">
        <v>20.499999138494278</v>
      </c>
      <c r="E202" s="34"/>
      <c r="G202" s="32" t="s">
        <v>240</v>
      </c>
      <c r="H202" s="34">
        <v>0.95</v>
      </c>
      <c r="I202" s="34">
        <v>0.95</v>
      </c>
      <c r="J202" s="34"/>
      <c r="K202" s="34">
        <v>0.51</v>
      </c>
      <c r="L202" s="34">
        <v>0.51</v>
      </c>
      <c r="M202" s="34"/>
      <c r="N202" s="34">
        <v>1.51</v>
      </c>
      <c r="O202" s="34">
        <v>1.51</v>
      </c>
      <c r="P202" s="34"/>
    </row>
    <row r="203" spans="1:16" x14ac:dyDescent="0.2">
      <c r="A203" s="32" t="s">
        <v>391</v>
      </c>
      <c r="B203" s="33">
        <v>9862</v>
      </c>
      <c r="C203" s="34">
        <v>21.249999636152882</v>
      </c>
      <c r="D203" s="34">
        <v>21.249999636152882</v>
      </c>
      <c r="E203" s="34"/>
      <c r="G203" s="32" t="s">
        <v>391</v>
      </c>
      <c r="H203" s="34">
        <v>1.2</v>
      </c>
      <c r="I203" s="34">
        <v>1.2</v>
      </c>
      <c r="J203" s="34"/>
      <c r="K203" s="34">
        <v>0.55000000000000004</v>
      </c>
      <c r="L203" s="34">
        <v>0.55000000000000004</v>
      </c>
      <c r="M203" s="34"/>
      <c r="N203" s="34">
        <v>1.0999999999999999</v>
      </c>
      <c r="O203" s="34">
        <v>1.0999999999999999</v>
      </c>
      <c r="P203" s="34"/>
    </row>
    <row r="204" spans="1:16" x14ac:dyDescent="0.2">
      <c r="A204" s="32" t="s">
        <v>405</v>
      </c>
      <c r="B204" s="33">
        <v>12387</v>
      </c>
      <c r="C204" s="34">
        <v>20.999999834829332</v>
      </c>
      <c r="D204" s="34">
        <v>20.999999834829332</v>
      </c>
      <c r="E204" s="34"/>
      <c r="G204" s="32" t="s">
        <v>405</v>
      </c>
      <c r="H204" s="34">
        <v>1.1000000000000001</v>
      </c>
      <c r="I204" s="34">
        <v>1.1000000000000001</v>
      </c>
      <c r="J204" s="34"/>
      <c r="K204" s="34">
        <v>0.5</v>
      </c>
      <c r="L204" s="34">
        <v>0.5</v>
      </c>
      <c r="M204" s="34"/>
      <c r="N204" s="34">
        <v>1.1000000000000001</v>
      </c>
      <c r="O204" s="34">
        <v>1.1000000000000001</v>
      </c>
      <c r="P204" s="34"/>
    </row>
    <row r="205" spans="1:16" x14ac:dyDescent="0.2">
      <c r="A205" s="32" t="s">
        <v>419</v>
      </c>
      <c r="B205" s="33">
        <v>17923</v>
      </c>
      <c r="C205" s="34">
        <v>20.499999966708451</v>
      </c>
      <c r="D205" s="34">
        <v>20.499999966708451</v>
      </c>
      <c r="E205" s="34"/>
      <c r="G205" s="32" t="s">
        <v>419</v>
      </c>
      <c r="H205" s="34">
        <v>1.1000000000000001</v>
      </c>
      <c r="I205" s="34">
        <v>1.1000000000000001</v>
      </c>
      <c r="J205" s="34"/>
      <c r="K205" s="34">
        <v>0.43</v>
      </c>
      <c r="L205" s="34">
        <v>0.43</v>
      </c>
      <c r="M205" s="34"/>
      <c r="N205" s="34">
        <v>1.1000000000000001</v>
      </c>
      <c r="O205" s="34">
        <v>1.1000000000000001</v>
      </c>
      <c r="P205" s="34"/>
    </row>
    <row r="206" spans="1:16" x14ac:dyDescent="0.2">
      <c r="A206" s="32" t="s">
        <v>439</v>
      </c>
      <c r="B206" s="33">
        <v>15207</v>
      </c>
      <c r="C206" s="34">
        <v>20.000000228000616</v>
      </c>
      <c r="D206" s="34">
        <v>20.000000228000616</v>
      </c>
      <c r="E206" s="34"/>
      <c r="G206" s="32" t="s">
        <v>439</v>
      </c>
      <c r="H206" s="34">
        <v>1.1000000000000001</v>
      </c>
      <c r="I206" s="34">
        <v>1.1000000000000001</v>
      </c>
      <c r="J206" s="34"/>
      <c r="K206" s="34">
        <v>0.5</v>
      </c>
      <c r="L206" s="34">
        <v>0.5</v>
      </c>
      <c r="M206" s="34"/>
      <c r="N206" s="34">
        <v>1.1000000000000001</v>
      </c>
      <c r="O206" s="34">
        <v>1.1000000000000001</v>
      </c>
      <c r="P206" s="34"/>
    </row>
    <row r="207" spans="1:16" x14ac:dyDescent="0.2">
      <c r="A207" s="32" t="s">
        <v>442</v>
      </c>
      <c r="B207" s="33">
        <v>2613</v>
      </c>
      <c r="C207" s="34">
        <v>21.50000024844352</v>
      </c>
      <c r="D207" s="34">
        <v>21.50000024844352</v>
      </c>
      <c r="E207" s="34"/>
      <c r="G207" s="32" t="s">
        <v>442</v>
      </c>
      <c r="H207" s="34">
        <v>0.93</v>
      </c>
      <c r="I207" s="34">
        <v>0.93</v>
      </c>
      <c r="J207" s="34"/>
      <c r="K207" s="34">
        <v>0.65</v>
      </c>
      <c r="L207" s="34">
        <v>0.65</v>
      </c>
      <c r="M207" s="34"/>
      <c r="N207" s="34">
        <v>1.1000000000000001</v>
      </c>
      <c r="O207" s="34">
        <v>1.1000000000000001</v>
      </c>
      <c r="P207" s="34"/>
    </row>
    <row r="208" spans="1:16" x14ac:dyDescent="0.2">
      <c r="A208" s="32" t="s">
        <v>278</v>
      </c>
      <c r="B208" s="33">
        <v>10161</v>
      </c>
      <c r="C208" s="34">
        <v>21.50000026391308</v>
      </c>
      <c r="D208" s="34">
        <v>21.50000026391308</v>
      </c>
      <c r="E208" s="34"/>
      <c r="G208" s="32" t="s">
        <v>278</v>
      </c>
      <c r="H208" s="34">
        <v>0.93999999999999984</v>
      </c>
      <c r="I208" s="34">
        <v>0.93999999999999984</v>
      </c>
      <c r="J208" s="34"/>
      <c r="K208" s="34">
        <v>0.43</v>
      </c>
      <c r="L208" s="34">
        <v>0.43</v>
      </c>
      <c r="M208" s="34"/>
      <c r="N208" s="34">
        <v>1.03</v>
      </c>
      <c r="O208" s="34">
        <v>1.03</v>
      </c>
      <c r="P208" s="34"/>
    </row>
    <row r="209" spans="1:16" x14ac:dyDescent="0.2">
      <c r="A209" s="32" t="s">
        <v>456</v>
      </c>
      <c r="B209" s="33">
        <v>2052</v>
      </c>
      <c r="C209" s="34">
        <v>21.00000054651311</v>
      </c>
      <c r="D209" s="34">
        <v>21.00000054651311</v>
      </c>
      <c r="E209" s="34"/>
      <c r="G209" s="32" t="s">
        <v>456</v>
      </c>
      <c r="H209" s="34">
        <v>0.95</v>
      </c>
      <c r="I209" s="34">
        <v>0.95</v>
      </c>
      <c r="J209" s="34"/>
      <c r="K209" s="34">
        <v>0.5</v>
      </c>
      <c r="L209" s="34">
        <v>0.5</v>
      </c>
      <c r="M209" s="34"/>
      <c r="N209" s="34">
        <v>1.1499999999999999</v>
      </c>
      <c r="O209" s="34">
        <v>1.1499999999999999</v>
      </c>
      <c r="P209" s="34"/>
    </row>
    <row r="210" spans="1:16" x14ac:dyDescent="0.2">
      <c r="A210" s="32" t="s">
        <v>460</v>
      </c>
      <c r="B210" s="33">
        <v>1104</v>
      </c>
      <c r="C210" s="34">
        <v>21.999998458604679</v>
      </c>
      <c r="D210" s="34">
        <v>21.999998458604679</v>
      </c>
      <c r="E210" s="34"/>
      <c r="G210" s="32" t="s">
        <v>460</v>
      </c>
      <c r="H210" s="34">
        <v>1.03</v>
      </c>
      <c r="I210" s="34">
        <v>1.03</v>
      </c>
      <c r="J210" s="34"/>
      <c r="K210" s="34">
        <v>0.45000000000000007</v>
      </c>
      <c r="L210" s="34">
        <v>0.45000000000000007</v>
      </c>
      <c r="M210" s="34"/>
      <c r="N210" s="34">
        <v>1.03</v>
      </c>
      <c r="O210" s="34">
        <v>1.03</v>
      </c>
      <c r="P210" s="34"/>
    </row>
    <row r="211" spans="1:16" x14ac:dyDescent="0.2">
      <c r="A211" s="32" t="s">
        <v>462</v>
      </c>
      <c r="B211" s="33">
        <v>8980</v>
      </c>
      <c r="C211" s="34">
        <v>21.500000357541182</v>
      </c>
      <c r="D211" s="34">
        <v>20.999999664841638</v>
      </c>
      <c r="E211" s="34">
        <v>-0.50000069269954395</v>
      </c>
      <c r="G211" s="32" t="s">
        <v>462</v>
      </c>
      <c r="H211" s="34">
        <v>0.93</v>
      </c>
      <c r="I211" s="34">
        <v>1</v>
      </c>
      <c r="J211" s="34">
        <v>6.9999999999999951E-2</v>
      </c>
      <c r="K211" s="34">
        <v>0.45000000000000007</v>
      </c>
      <c r="L211" s="34">
        <v>0.5</v>
      </c>
      <c r="M211" s="34">
        <v>4.9999999999999933E-2</v>
      </c>
      <c r="N211" s="34">
        <v>1</v>
      </c>
      <c r="O211" s="34">
        <v>1</v>
      </c>
      <c r="P211" s="34"/>
    </row>
    <row r="212" spans="1:16" x14ac:dyDescent="0.2">
      <c r="A212" s="32" t="s">
        <v>470</v>
      </c>
      <c r="B212" s="33">
        <v>10737</v>
      </c>
      <c r="C212" s="34">
        <v>22.00000023040765</v>
      </c>
      <c r="D212" s="34">
        <v>22.00000023040765</v>
      </c>
      <c r="E212" s="34"/>
      <c r="G212" s="32" t="s">
        <v>470</v>
      </c>
      <c r="H212" s="34">
        <v>1</v>
      </c>
      <c r="I212" s="34">
        <v>1</v>
      </c>
      <c r="J212" s="34"/>
      <c r="K212" s="34">
        <v>0.65</v>
      </c>
      <c r="L212" s="34">
        <v>0.65</v>
      </c>
      <c r="M212" s="34"/>
      <c r="N212" s="34">
        <v>1</v>
      </c>
      <c r="O212" s="34">
        <v>1</v>
      </c>
      <c r="P212" s="34"/>
    </row>
    <row r="213" spans="1:16" x14ac:dyDescent="0.2">
      <c r="A213" s="32" t="s">
        <v>477</v>
      </c>
      <c r="B213" s="33">
        <v>7430</v>
      </c>
      <c r="C213" s="34">
        <v>21.999999603258917</v>
      </c>
      <c r="D213" s="34">
        <v>21.999999603258917</v>
      </c>
      <c r="E213" s="34"/>
      <c r="G213" s="32" t="s">
        <v>477</v>
      </c>
      <c r="H213" s="34">
        <v>1.25</v>
      </c>
      <c r="I213" s="34">
        <v>1.25</v>
      </c>
      <c r="J213" s="34"/>
      <c r="K213" s="34">
        <v>0.7</v>
      </c>
      <c r="L213" s="34">
        <v>0.7</v>
      </c>
      <c r="M213" s="34"/>
      <c r="N213" s="34">
        <v>1.05</v>
      </c>
      <c r="O213" s="34">
        <v>1.05</v>
      </c>
      <c r="P213" s="34"/>
    </row>
    <row r="214" spans="1:16" x14ac:dyDescent="0.2">
      <c r="A214" s="32" t="s">
        <v>291</v>
      </c>
      <c r="B214" s="33">
        <v>203567</v>
      </c>
      <c r="C214" s="34">
        <v>20.000000005902486</v>
      </c>
      <c r="D214" s="34">
        <v>20.000000005902486</v>
      </c>
      <c r="E214" s="34"/>
      <c r="G214" s="32" t="s">
        <v>291</v>
      </c>
      <c r="H214" s="34">
        <v>1.1499999999999999</v>
      </c>
      <c r="I214" s="34">
        <v>1.1499999999999999</v>
      </c>
      <c r="J214" s="34"/>
      <c r="K214" s="34">
        <v>0.5</v>
      </c>
      <c r="L214" s="34">
        <v>0.5</v>
      </c>
      <c r="M214" s="34"/>
      <c r="N214" s="34">
        <v>0.93</v>
      </c>
      <c r="O214" s="34">
        <v>0.93</v>
      </c>
      <c r="P214" s="34"/>
    </row>
    <row r="215" spans="1:16" x14ac:dyDescent="0.2">
      <c r="A215" s="32" t="s">
        <v>493</v>
      </c>
      <c r="B215" s="33">
        <v>7990</v>
      </c>
      <c r="C215" s="34">
        <v>20.499999751134549</v>
      </c>
      <c r="D215" s="34">
        <v>20.499999751134549</v>
      </c>
      <c r="E215" s="34"/>
      <c r="G215" s="32" t="s">
        <v>493</v>
      </c>
      <c r="H215" s="34">
        <v>0.98</v>
      </c>
      <c r="I215" s="34">
        <v>0.98</v>
      </c>
      <c r="J215" s="34"/>
      <c r="K215" s="34">
        <v>0.40999999999999992</v>
      </c>
      <c r="L215" s="34">
        <v>0.40999999999999992</v>
      </c>
      <c r="M215" s="34"/>
      <c r="N215" s="34">
        <v>1.05</v>
      </c>
      <c r="O215" s="34">
        <v>1.05</v>
      </c>
      <c r="P215" s="34"/>
    </row>
    <row r="216" spans="1:16" x14ac:dyDescent="0.2">
      <c r="A216" s="32" t="s">
        <v>498</v>
      </c>
      <c r="B216" s="33">
        <v>3146</v>
      </c>
      <c r="C216" s="34">
        <v>20.750000281742757</v>
      </c>
      <c r="D216" s="34">
        <v>20.750000281742757</v>
      </c>
      <c r="E216" s="34"/>
      <c r="G216" s="32" t="s">
        <v>498</v>
      </c>
      <c r="H216" s="34">
        <v>1.1499999999999999</v>
      </c>
      <c r="I216" s="34">
        <v>1.1499999999999999</v>
      </c>
      <c r="J216" s="34"/>
      <c r="K216" s="34">
        <v>0.5</v>
      </c>
      <c r="L216" s="34">
        <v>0.5</v>
      </c>
      <c r="M216" s="34"/>
      <c r="N216" s="34">
        <v>1.3</v>
      </c>
      <c r="O216" s="34">
        <v>1.3</v>
      </c>
      <c r="P216" s="34"/>
    </row>
    <row r="217" spans="1:16" x14ac:dyDescent="0.2">
      <c r="A217" s="32" t="s">
        <v>148</v>
      </c>
      <c r="B217" s="33">
        <v>5248</v>
      </c>
      <c r="C217" s="34">
        <v>20.74999998560877</v>
      </c>
      <c r="D217" s="34">
        <v>21.750000470402476</v>
      </c>
      <c r="E217" s="34">
        <v>1.0000004847937056</v>
      </c>
      <c r="G217" s="32" t="s">
        <v>148</v>
      </c>
      <c r="H217" s="34">
        <v>1.3000000000000003</v>
      </c>
      <c r="I217" s="34">
        <v>1.3000000000000003</v>
      </c>
      <c r="J217" s="34"/>
      <c r="K217" s="34">
        <v>0.49999999999999994</v>
      </c>
      <c r="L217" s="34">
        <v>0.49999999999999994</v>
      </c>
      <c r="M217" s="34"/>
      <c r="N217" s="34">
        <v>1.3</v>
      </c>
      <c r="O217" s="34">
        <v>1.4</v>
      </c>
      <c r="P217" s="34">
        <v>9.9999999999999867E-2</v>
      </c>
    </row>
    <row r="218" spans="1:16" x14ac:dyDescent="0.2">
      <c r="A218" s="32" t="s">
        <v>499</v>
      </c>
      <c r="B218" s="33">
        <v>1557</v>
      </c>
      <c r="C218" s="34">
        <v>19.749998658992528</v>
      </c>
      <c r="D218" s="34">
        <v>19.749998658992528</v>
      </c>
      <c r="E218" s="34"/>
      <c r="G218" s="32" t="s">
        <v>499</v>
      </c>
      <c r="H218" s="34">
        <v>1.05</v>
      </c>
      <c r="I218" s="34">
        <v>1.05</v>
      </c>
      <c r="J218" s="34"/>
      <c r="K218" s="34">
        <v>0.6</v>
      </c>
      <c r="L218" s="34">
        <v>0.6</v>
      </c>
      <c r="M218" s="34"/>
      <c r="N218" s="34">
        <v>1.2</v>
      </c>
      <c r="O218" s="34">
        <v>1.2</v>
      </c>
      <c r="P218" s="34"/>
    </row>
    <row r="219" spans="1:16" x14ac:dyDescent="0.2">
      <c r="A219" s="32" t="s">
        <v>302</v>
      </c>
      <c r="B219" s="33">
        <v>24811</v>
      </c>
      <c r="C219" s="34">
        <v>20.999999928054145</v>
      </c>
      <c r="D219" s="34">
        <v>20.999999928054145</v>
      </c>
      <c r="E219" s="34"/>
      <c r="G219" s="32" t="s">
        <v>302</v>
      </c>
      <c r="H219" s="34">
        <v>1</v>
      </c>
      <c r="I219" s="34">
        <v>1</v>
      </c>
      <c r="J219" s="34"/>
      <c r="K219" s="34">
        <v>0.5</v>
      </c>
      <c r="L219" s="34">
        <v>0.5</v>
      </c>
      <c r="M219" s="34"/>
      <c r="N219" s="34">
        <v>1</v>
      </c>
      <c r="O219" s="34">
        <v>1</v>
      </c>
      <c r="P219" s="34"/>
    </row>
    <row r="220" spans="1:16" x14ac:dyDescent="0.2">
      <c r="A220" s="32" t="s">
        <v>508</v>
      </c>
      <c r="B220" s="33">
        <v>2743</v>
      </c>
      <c r="C220" s="34">
        <v>22.499999253997458</v>
      </c>
      <c r="D220" s="34">
        <v>22.499999253997458</v>
      </c>
      <c r="E220" s="34"/>
      <c r="G220" s="32" t="s">
        <v>508</v>
      </c>
      <c r="H220" s="34">
        <v>1.1000000000000001</v>
      </c>
      <c r="I220" s="34">
        <v>1.2</v>
      </c>
      <c r="J220" s="34">
        <v>9.9999999999999867E-2</v>
      </c>
      <c r="K220" s="34">
        <v>0.65</v>
      </c>
      <c r="L220" s="34">
        <v>0.7</v>
      </c>
      <c r="M220" s="34">
        <v>4.9999999999999933E-2</v>
      </c>
      <c r="N220" s="34">
        <v>1.35</v>
      </c>
      <c r="O220" s="34">
        <v>1.5</v>
      </c>
      <c r="P220" s="34">
        <v>0.14999999999999991</v>
      </c>
    </row>
    <row r="221" spans="1:16" x14ac:dyDescent="0.2">
      <c r="A221" s="32" t="s">
        <v>522</v>
      </c>
      <c r="B221" s="33">
        <v>4980</v>
      </c>
      <c r="C221" s="34">
        <v>21.749999454866607</v>
      </c>
      <c r="D221" s="34">
        <v>21.749999454866607</v>
      </c>
      <c r="E221" s="34"/>
      <c r="G221" s="32" t="s">
        <v>522</v>
      </c>
      <c r="H221" s="34">
        <v>0.93</v>
      </c>
      <c r="I221" s="34">
        <v>0.93</v>
      </c>
      <c r="J221" s="34"/>
      <c r="K221" s="34">
        <v>0.70000000000000007</v>
      </c>
      <c r="L221" s="34">
        <v>0.70000000000000007</v>
      </c>
      <c r="M221" s="34"/>
      <c r="N221" s="34">
        <v>1.3</v>
      </c>
      <c r="O221" s="34">
        <v>1.3</v>
      </c>
      <c r="P221" s="34"/>
    </row>
    <row r="222" spans="1:16" x14ac:dyDescent="0.2">
      <c r="A222" s="32" t="s">
        <v>524</v>
      </c>
      <c r="B222" s="33">
        <v>5249</v>
      </c>
      <c r="C222" s="34">
        <v>22.00000002972131</v>
      </c>
      <c r="D222" s="34">
        <v>22.00000002972131</v>
      </c>
      <c r="E222" s="34"/>
      <c r="G222" s="32" t="s">
        <v>524</v>
      </c>
      <c r="H222" s="34">
        <v>1.05</v>
      </c>
      <c r="I222" s="34">
        <v>1.05</v>
      </c>
      <c r="J222" s="34"/>
      <c r="K222" s="34">
        <v>0.55000000000000004</v>
      </c>
      <c r="L222" s="34">
        <v>0.55000000000000004</v>
      </c>
      <c r="M222" s="34"/>
      <c r="N222" s="34">
        <v>1.0999999999999999</v>
      </c>
      <c r="O222" s="34">
        <v>1.0999999999999999</v>
      </c>
      <c r="P222" s="34"/>
    </row>
    <row r="223" spans="1:16" x14ac:dyDescent="0.2">
      <c r="A223" s="32" t="s">
        <v>177</v>
      </c>
      <c r="B223" s="33">
        <v>5301</v>
      </c>
      <c r="C223" s="34">
        <v>21.999999729566863</v>
      </c>
      <c r="D223" s="34">
        <v>21.999999729566863</v>
      </c>
      <c r="E223" s="34"/>
      <c r="G223" s="32" t="s">
        <v>177</v>
      </c>
      <c r="H223" s="34">
        <v>0.95</v>
      </c>
      <c r="I223" s="34">
        <v>0.95</v>
      </c>
      <c r="J223" s="34"/>
      <c r="K223" s="34">
        <v>0.65</v>
      </c>
      <c r="L223" s="34">
        <v>0.65</v>
      </c>
      <c r="M223" s="34"/>
      <c r="N223" s="34">
        <v>1.25</v>
      </c>
      <c r="O223" s="34">
        <v>1.25</v>
      </c>
      <c r="P223" s="34"/>
    </row>
    <row r="224" spans="1:16" x14ac:dyDescent="0.2">
      <c r="A224" s="32" t="s">
        <v>538</v>
      </c>
      <c r="B224" s="33">
        <v>4024</v>
      </c>
      <c r="C224" s="34">
        <v>20.500000021107525</v>
      </c>
      <c r="D224" s="34">
        <v>20.500000021107525</v>
      </c>
      <c r="E224" s="34"/>
      <c r="G224" s="32" t="s">
        <v>538</v>
      </c>
      <c r="H224" s="34">
        <v>1.03</v>
      </c>
      <c r="I224" s="34">
        <v>1.03</v>
      </c>
      <c r="J224" s="34"/>
      <c r="K224" s="34">
        <v>0.45000000000000007</v>
      </c>
      <c r="L224" s="34">
        <v>0.45000000000000007</v>
      </c>
      <c r="M224" s="34"/>
      <c r="N224" s="34">
        <v>1.03</v>
      </c>
      <c r="O224" s="34">
        <v>1.03</v>
      </c>
      <c r="P224" s="34"/>
    </row>
    <row r="225" spans="1:16" x14ac:dyDescent="0.2">
      <c r="A225" s="32" t="s">
        <v>546</v>
      </c>
      <c r="B225" s="33">
        <v>6758</v>
      </c>
      <c r="C225" s="34">
        <v>21.999999729209492</v>
      </c>
      <c r="D225" s="34">
        <v>21.999999729209492</v>
      </c>
      <c r="E225" s="34"/>
      <c r="G225" s="32" t="s">
        <v>546</v>
      </c>
      <c r="H225" s="34">
        <v>1.1200000000000001</v>
      </c>
      <c r="I225" s="34">
        <v>1.1200000000000001</v>
      </c>
      <c r="J225" s="34"/>
      <c r="K225" s="34">
        <v>0.54000000000000015</v>
      </c>
      <c r="L225" s="34">
        <v>0.54000000000000015</v>
      </c>
      <c r="M225" s="34"/>
      <c r="N225" s="34">
        <v>1.1200000000000001</v>
      </c>
      <c r="O225" s="34">
        <v>1.1200000000000001</v>
      </c>
      <c r="P225" s="34"/>
    </row>
    <row r="226" spans="1:16" x14ac:dyDescent="0.2">
      <c r="A226" s="32" t="s">
        <v>548</v>
      </c>
      <c r="B226" s="33">
        <v>2702</v>
      </c>
      <c r="C226" s="34">
        <v>20.500000903908834</v>
      </c>
      <c r="D226" s="34">
        <v>20.500000903908834</v>
      </c>
      <c r="E226" s="34"/>
      <c r="G226" s="32" t="s">
        <v>548</v>
      </c>
      <c r="H226" s="34">
        <v>1.1000000000000001</v>
      </c>
      <c r="I226" s="34">
        <v>1.1000000000000001</v>
      </c>
      <c r="J226" s="34"/>
      <c r="K226" s="34">
        <v>0.45000000000000007</v>
      </c>
      <c r="L226" s="34">
        <v>0.45000000000000007</v>
      </c>
      <c r="M226" s="34"/>
      <c r="N226" s="34">
        <v>1.25</v>
      </c>
      <c r="O226" s="34">
        <v>1.25</v>
      </c>
      <c r="P226" s="34"/>
    </row>
    <row r="227" spans="1:16" x14ac:dyDescent="0.2">
      <c r="A227" s="32" t="s">
        <v>551</v>
      </c>
      <c r="B227" s="33">
        <v>2869</v>
      </c>
      <c r="C227" s="34">
        <v>21.500001371766491</v>
      </c>
      <c r="D227" s="34">
        <v>21.500001371766491</v>
      </c>
      <c r="E227" s="34"/>
      <c r="G227" s="32" t="s">
        <v>551</v>
      </c>
      <c r="H227" s="34">
        <v>1.0999999999999999</v>
      </c>
      <c r="I227" s="34">
        <v>1.0999999999999999</v>
      </c>
      <c r="J227" s="34"/>
      <c r="K227" s="34">
        <v>0.59</v>
      </c>
      <c r="L227" s="34">
        <v>0.59</v>
      </c>
      <c r="M227" s="34"/>
      <c r="N227" s="34">
        <v>1.1499999999999999</v>
      </c>
      <c r="O227" s="34">
        <v>1.1499999999999999</v>
      </c>
      <c r="P227" s="34"/>
    </row>
    <row r="228" spans="1:16" x14ac:dyDescent="0.2">
      <c r="A228" s="32" t="s">
        <v>561</v>
      </c>
      <c r="B228" s="33">
        <v>15212</v>
      </c>
      <c r="C228" s="34">
        <v>21.999999989538175</v>
      </c>
      <c r="D228" s="34">
        <v>21.999999989538175</v>
      </c>
      <c r="E228" s="34"/>
      <c r="G228" s="32" t="s">
        <v>561</v>
      </c>
      <c r="H228" s="34">
        <v>1.3</v>
      </c>
      <c r="I228" s="34">
        <v>1.3</v>
      </c>
      <c r="J228" s="34"/>
      <c r="K228" s="34">
        <v>0.70000000000000007</v>
      </c>
      <c r="L228" s="34">
        <v>0.70000000000000007</v>
      </c>
      <c r="M228" s="34"/>
      <c r="N228" s="34">
        <v>1.1499999999999999</v>
      </c>
      <c r="O228" s="34">
        <v>1.1499999999999999</v>
      </c>
      <c r="P228" s="34"/>
    </row>
    <row r="229" spans="1:16" ht="15" x14ac:dyDescent="0.25">
      <c r="A229" s="25" t="s">
        <v>360</v>
      </c>
      <c r="B229" s="26">
        <v>245602</v>
      </c>
      <c r="C229" s="27">
        <v>20.779012406655525</v>
      </c>
      <c r="D229" s="27">
        <v>21.0194388571994</v>
      </c>
      <c r="E229" s="27">
        <v>0.24042645054387535</v>
      </c>
      <c r="G229" s="25" t="s">
        <v>360</v>
      </c>
      <c r="H229" s="27">
        <v>1.2292180982871537</v>
      </c>
      <c r="I229" s="27">
        <v>1.2375230667733046</v>
      </c>
      <c r="J229" s="27">
        <v>8.304968486150921E-3</v>
      </c>
      <c r="K229" s="27">
        <v>0.54326659597184801</v>
      </c>
      <c r="L229" s="27">
        <v>0.5475062159215901</v>
      </c>
      <c r="M229" s="27">
        <v>4.2396199497420906E-3</v>
      </c>
      <c r="N229" s="27">
        <v>1.1050627677014577</v>
      </c>
      <c r="O229" s="27">
        <v>1.2327509515509913</v>
      </c>
      <c r="P229" s="27">
        <v>0.12768818384953362</v>
      </c>
    </row>
    <row r="230" spans="1:16" x14ac:dyDescent="0.2">
      <c r="A230" s="32" t="s">
        <v>247</v>
      </c>
      <c r="B230" s="33">
        <v>21472</v>
      </c>
      <c r="C230" s="34">
        <v>20.499999870172328</v>
      </c>
      <c r="D230" s="34">
        <v>20.499999870172328</v>
      </c>
      <c r="E230" s="34"/>
      <c r="G230" s="32" t="s">
        <v>247</v>
      </c>
      <c r="H230" s="34">
        <v>1.1000000000000001</v>
      </c>
      <c r="I230" s="34">
        <v>1.1000000000000001</v>
      </c>
      <c r="J230" s="34"/>
      <c r="K230" s="34">
        <v>0.55000000000000004</v>
      </c>
      <c r="L230" s="34">
        <v>0.55000000000000004</v>
      </c>
      <c r="M230" s="34"/>
      <c r="N230" s="34">
        <v>0.93</v>
      </c>
      <c r="O230" s="34">
        <v>0.93</v>
      </c>
      <c r="P230" s="34"/>
    </row>
    <row r="231" spans="1:16" x14ac:dyDescent="0.2">
      <c r="A231" s="32" t="s">
        <v>404</v>
      </c>
      <c r="B231" s="33">
        <v>2990</v>
      </c>
      <c r="C231" s="34">
        <v>22.000000326539528</v>
      </c>
      <c r="D231" s="34">
        <v>22.000000326539528</v>
      </c>
      <c r="E231" s="34"/>
      <c r="G231" s="32" t="s">
        <v>404</v>
      </c>
      <c r="H231" s="34">
        <v>1.5</v>
      </c>
      <c r="I231" s="34">
        <v>1.5</v>
      </c>
      <c r="J231" s="34"/>
      <c r="K231" s="34">
        <v>0.75</v>
      </c>
      <c r="L231" s="34">
        <v>0.75</v>
      </c>
      <c r="M231" s="34"/>
      <c r="N231" s="34">
        <v>1.55</v>
      </c>
      <c r="O231" s="34">
        <v>1.8000000000000003</v>
      </c>
      <c r="P231" s="34">
        <v>0.25000000000000022</v>
      </c>
    </row>
    <row r="232" spans="1:16" x14ac:dyDescent="0.2">
      <c r="A232" s="32" t="s">
        <v>415</v>
      </c>
      <c r="B232" s="33">
        <v>2244</v>
      </c>
      <c r="C232" s="34">
        <v>20.500000806561594</v>
      </c>
      <c r="D232" s="34">
        <v>20.500000806561594</v>
      </c>
      <c r="E232" s="34"/>
      <c r="G232" s="32" t="s">
        <v>415</v>
      </c>
      <c r="H232" s="34">
        <v>0.95</v>
      </c>
      <c r="I232" s="34">
        <v>0.95</v>
      </c>
      <c r="J232" s="34"/>
      <c r="K232" s="34">
        <v>0.45000000000000007</v>
      </c>
      <c r="L232" s="34">
        <v>0.45000000000000007</v>
      </c>
      <c r="M232" s="34"/>
      <c r="N232" s="34">
        <v>1</v>
      </c>
      <c r="O232" s="34">
        <v>1</v>
      </c>
      <c r="P232" s="34"/>
    </row>
    <row r="233" spans="1:16" x14ac:dyDescent="0.2">
      <c r="A233" s="32" t="s">
        <v>425</v>
      </c>
      <c r="B233" s="33">
        <v>8153</v>
      </c>
      <c r="C233" s="34">
        <v>20.749999781933735</v>
      </c>
      <c r="D233" s="34">
        <v>21.749999746402572</v>
      </c>
      <c r="E233" s="34">
        <v>0.99999996446883799</v>
      </c>
      <c r="G233" s="32" t="s">
        <v>425</v>
      </c>
      <c r="H233" s="34">
        <v>0.93</v>
      </c>
      <c r="I233" s="34">
        <v>0.93</v>
      </c>
      <c r="J233" s="34"/>
      <c r="K233" s="34">
        <v>0.55000000000000004</v>
      </c>
      <c r="L233" s="34">
        <v>0.55000000000000004</v>
      </c>
      <c r="M233" s="34"/>
      <c r="N233" s="34">
        <v>1</v>
      </c>
      <c r="O233" s="34">
        <v>1</v>
      </c>
      <c r="P233" s="34"/>
    </row>
    <row r="234" spans="1:16" x14ac:dyDescent="0.2">
      <c r="A234" s="32" t="s">
        <v>436</v>
      </c>
      <c r="B234" s="33">
        <v>118664</v>
      </c>
      <c r="C234" s="34">
        <v>20.499999987406611</v>
      </c>
      <c r="D234" s="34">
        <v>20.75000000581036</v>
      </c>
      <c r="E234" s="34">
        <v>0.25000001840374964</v>
      </c>
      <c r="G234" s="32" t="s">
        <v>436</v>
      </c>
      <c r="H234" s="34">
        <v>1.3</v>
      </c>
      <c r="I234" s="34">
        <v>1.3</v>
      </c>
      <c r="J234" s="34"/>
      <c r="K234" s="34">
        <v>0.52</v>
      </c>
      <c r="L234" s="34">
        <v>0.52</v>
      </c>
      <c r="M234" s="34"/>
      <c r="N234" s="34">
        <v>1.1000000000000001</v>
      </c>
      <c r="O234" s="34">
        <v>1.35</v>
      </c>
      <c r="P234" s="34">
        <v>0.25</v>
      </c>
    </row>
    <row r="235" spans="1:16" x14ac:dyDescent="0.2">
      <c r="A235" s="32" t="s">
        <v>444</v>
      </c>
      <c r="B235" s="33">
        <v>9617</v>
      </c>
      <c r="C235" s="34">
        <v>21.249999951169777</v>
      </c>
      <c r="D235" s="34">
        <v>21.249999951169777</v>
      </c>
      <c r="E235" s="34"/>
      <c r="G235" s="32" t="s">
        <v>444</v>
      </c>
      <c r="H235" s="34">
        <v>0.93</v>
      </c>
      <c r="I235" s="34">
        <v>0.93</v>
      </c>
      <c r="J235" s="34"/>
      <c r="K235" s="34">
        <v>0.6</v>
      </c>
      <c r="L235" s="34">
        <v>0.6</v>
      </c>
      <c r="M235" s="34"/>
      <c r="N235" s="34">
        <v>1</v>
      </c>
      <c r="O235" s="34">
        <v>1</v>
      </c>
      <c r="P235" s="34"/>
    </row>
    <row r="236" spans="1:16" x14ac:dyDescent="0.2">
      <c r="A236" s="32" t="s">
        <v>449</v>
      </c>
      <c r="B236" s="33">
        <v>9650</v>
      </c>
      <c r="C236" s="34">
        <v>20.999999702762182</v>
      </c>
      <c r="D236" s="34">
        <v>20.999999702762182</v>
      </c>
      <c r="E236" s="34"/>
      <c r="G236" s="32" t="s">
        <v>449</v>
      </c>
      <c r="H236" s="34">
        <v>1.0000000000000002</v>
      </c>
      <c r="I236" s="34">
        <v>1.0000000000000002</v>
      </c>
      <c r="J236" s="34"/>
      <c r="K236" s="34">
        <v>0.45000000000000007</v>
      </c>
      <c r="L236" s="34">
        <v>0.45000000000000007</v>
      </c>
      <c r="M236" s="34"/>
      <c r="N236" s="34">
        <v>1</v>
      </c>
      <c r="O236" s="34">
        <v>1</v>
      </c>
      <c r="P236" s="34"/>
    </row>
    <row r="237" spans="1:16" x14ac:dyDescent="0.2">
      <c r="A237" s="32" t="s">
        <v>489</v>
      </c>
      <c r="B237" s="33">
        <v>4498</v>
      </c>
      <c r="C237" s="34">
        <v>21.75000069031104</v>
      </c>
      <c r="D237" s="34">
        <v>21.75000069031104</v>
      </c>
      <c r="E237" s="34"/>
      <c r="G237" s="32" t="s">
        <v>489</v>
      </c>
      <c r="H237" s="34">
        <v>0.93</v>
      </c>
      <c r="I237" s="34">
        <v>0.93</v>
      </c>
      <c r="J237" s="34"/>
      <c r="K237" s="34">
        <v>0.6</v>
      </c>
      <c r="L237" s="34">
        <v>0.6</v>
      </c>
      <c r="M237" s="34"/>
      <c r="N237" s="34">
        <v>1.0999999999999999</v>
      </c>
      <c r="O237" s="34">
        <v>1.0999999999999999</v>
      </c>
      <c r="P237" s="34"/>
    </row>
    <row r="238" spans="1:16" x14ac:dyDescent="0.2">
      <c r="A238" s="32" t="s">
        <v>505</v>
      </c>
      <c r="B238" s="33">
        <v>3196</v>
      </c>
      <c r="C238" s="34">
        <v>22.000000432101601</v>
      </c>
      <c r="D238" s="34">
        <v>22.000000432101601</v>
      </c>
      <c r="E238" s="34"/>
      <c r="G238" s="32" t="s">
        <v>505</v>
      </c>
      <c r="H238" s="34">
        <v>1</v>
      </c>
      <c r="I238" s="34">
        <v>1</v>
      </c>
      <c r="J238" s="34"/>
      <c r="K238" s="34">
        <v>0.7</v>
      </c>
      <c r="L238" s="34">
        <v>0.7</v>
      </c>
      <c r="M238" s="34"/>
      <c r="N238" s="34">
        <v>1.3</v>
      </c>
      <c r="O238" s="34">
        <v>1.3</v>
      </c>
      <c r="P238" s="34"/>
    </row>
    <row r="239" spans="1:16" x14ac:dyDescent="0.2">
      <c r="A239" s="32" t="s">
        <v>506</v>
      </c>
      <c r="B239" s="33">
        <v>1651</v>
      </c>
      <c r="C239" s="34">
        <v>22.000000575883682</v>
      </c>
      <c r="D239" s="34">
        <v>22.000000575883682</v>
      </c>
      <c r="E239" s="34"/>
      <c r="G239" s="32" t="s">
        <v>506</v>
      </c>
      <c r="H239" s="34">
        <v>1.03</v>
      </c>
      <c r="I239" s="34">
        <v>1.23</v>
      </c>
      <c r="J239" s="34">
        <v>0.19999999999999996</v>
      </c>
      <c r="K239" s="34">
        <v>0.65000000000000013</v>
      </c>
      <c r="L239" s="34">
        <v>0.65000000000000013</v>
      </c>
      <c r="M239" s="34"/>
      <c r="N239" s="34">
        <v>1.25</v>
      </c>
      <c r="O239" s="34">
        <v>1.25</v>
      </c>
      <c r="P239" s="34"/>
    </row>
    <row r="240" spans="1:16" x14ac:dyDescent="0.2">
      <c r="A240" s="32" t="s">
        <v>525</v>
      </c>
      <c r="B240" s="33">
        <v>21674</v>
      </c>
      <c r="C240" s="34">
        <v>21.250000134626529</v>
      </c>
      <c r="D240" s="34">
        <v>22.000000037088288</v>
      </c>
      <c r="E240" s="34">
        <v>0.7499999024617594</v>
      </c>
      <c r="G240" s="32" t="s">
        <v>525</v>
      </c>
      <c r="H240" s="34">
        <v>1.25</v>
      </c>
      <c r="I240" s="34">
        <v>1.25</v>
      </c>
      <c r="J240" s="34"/>
      <c r="K240" s="34">
        <v>0.65</v>
      </c>
      <c r="L240" s="34">
        <v>0.65</v>
      </c>
      <c r="M240" s="34"/>
      <c r="N240" s="34">
        <v>1</v>
      </c>
      <c r="O240" s="34">
        <v>1</v>
      </c>
      <c r="P240" s="34"/>
    </row>
    <row r="241" spans="1:16" x14ac:dyDescent="0.2">
      <c r="A241" s="32" t="s">
        <v>530</v>
      </c>
      <c r="B241" s="33">
        <v>3967</v>
      </c>
      <c r="C241" s="34">
        <v>20.500000504162479</v>
      </c>
      <c r="D241" s="34">
        <v>21.250001009349674</v>
      </c>
      <c r="E241" s="34">
        <v>0.75000050518719519</v>
      </c>
      <c r="G241" s="32" t="s">
        <v>530</v>
      </c>
      <c r="H241" s="34">
        <v>0.93</v>
      </c>
      <c r="I241" s="34">
        <v>1.25</v>
      </c>
      <c r="J241" s="34">
        <v>0.31999999999999995</v>
      </c>
      <c r="K241" s="34">
        <v>0.40999999999999992</v>
      </c>
      <c r="L241" s="34">
        <v>0.55000000000000004</v>
      </c>
      <c r="M241" s="34">
        <v>0.14000000000000012</v>
      </c>
      <c r="N241" s="34">
        <v>0.93</v>
      </c>
      <c r="O241" s="34">
        <v>1.25</v>
      </c>
      <c r="P241" s="34">
        <v>0.31999999999999995</v>
      </c>
    </row>
    <row r="242" spans="1:16" x14ac:dyDescent="0.2">
      <c r="A242" s="32" t="s">
        <v>534</v>
      </c>
      <c r="B242" s="33">
        <v>7145</v>
      </c>
      <c r="C242" s="34">
        <v>21.750000125397644</v>
      </c>
      <c r="D242" s="34">
        <v>21.750000125397644</v>
      </c>
      <c r="E242" s="34"/>
      <c r="G242" s="32" t="s">
        <v>534</v>
      </c>
      <c r="H242" s="34">
        <v>1.05</v>
      </c>
      <c r="I242" s="34">
        <v>1.05</v>
      </c>
      <c r="J242" s="34"/>
      <c r="K242" s="34">
        <v>0.7</v>
      </c>
      <c r="L242" s="34">
        <v>0.7</v>
      </c>
      <c r="M242" s="34"/>
      <c r="N242" s="34">
        <v>1.25</v>
      </c>
      <c r="O242" s="34">
        <v>1.25</v>
      </c>
      <c r="P242" s="34"/>
    </row>
    <row r="243" spans="1:16" x14ac:dyDescent="0.2">
      <c r="A243" s="32" t="s">
        <v>540</v>
      </c>
      <c r="B243" s="33">
        <v>1567</v>
      </c>
      <c r="C243" s="34">
        <v>20.749999587865638</v>
      </c>
      <c r="D243" s="34">
        <v>21.500001701029607</v>
      </c>
      <c r="E243" s="34">
        <v>0.75000211316396914</v>
      </c>
      <c r="G243" s="32" t="s">
        <v>540</v>
      </c>
      <c r="H243" s="34">
        <v>0.93</v>
      </c>
      <c r="I243" s="34">
        <v>1.1499999999999999</v>
      </c>
      <c r="J243" s="34">
        <v>0.21999999999999986</v>
      </c>
      <c r="K243" s="34">
        <v>0.48</v>
      </c>
      <c r="L243" s="34">
        <v>0.6</v>
      </c>
      <c r="M243" s="34">
        <v>0.12</v>
      </c>
      <c r="N243" s="34">
        <v>1</v>
      </c>
      <c r="O243" s="34">
        <v>1.2</v>
      </c>
      <c r="P243" s="34">
        <v>0.19999999999999996</v>
      </c>
    </row>
    <row r="244" spans="1:16" x14ac:dyDescent="0.2">
      <c r="A244" s="32" t="s">
        <v>545</v>
      </c>
      <c r="B244" s="33">
        <v>2551</v>
      </c>
      <c r="C244" s="34">
        <v>22.000000268651927</v>
      </c>
      <c r="D244" s="34">
        <v>22.000000268651927</v>
      </c>
      <c r="E244" s="34"/>
      <c r="G244" s="32" t="s">
        <v>545</v>
      </c>
      <c r="H244" s="34">
        <v>1.1499999999999999</v>
      </c>
      <c r="I244" s="34">
        <v>1.1499999999999999</v>
      </c>
      <c r="J244" s="34"/>
      <c r="K244" s="34">
        <v>0.65</v>
      </c>
      <c r="L244" s="34">
        <v>0.65</v>
      </c>
      <c r="M244" s="34"/>
      <c r="N244" s="34">
        <v>1.25</v>
      </c>
      <c r="O244" s="34">
        <v>1.25</v>
      </c>
      <c r="P244" s="34"/>
    </row>
    <row r="245" spans="1:16" x14ac:dyDescent="0.2">
      <c r="A245" s="32" t="s">
        <v>553</v>
      </c>
      <c r="B245" s="33">
        <v>20829</v>
      </c>
      <c r="C245" s="34">
        <v>21.00000008503109</v>
      </c>
      <c r="D245" s="34">
        <v>21.00000008503109</v>
      </c>
      <c r="E245" s="34"/>
      <c r="G245" s="32" t="s">
        <v>553</v>
      </c>
      <c r="H245" s="34">
        <v>1.4500000000000002</v>
      </c>
      <c r="I245" s="34">
        <v>1.4500000000000002</v>
      </c>
      <c r="J245" s="34"/>
      <c r="K245" s="34">
        <v>0.5</v>
      </c>
      <c r="L245" s="34">
        <v>0.5</v>
      </c>
      <c r="M245" s="34"/>
      <c r="N245" s="34">
        <v>1</v>
      </c>
      <c r="O245" s="34">
        <v>1</v>
      </c>
      <c r="P245" s="34"/>
    </row>
    <row r="246" spans="1:16" x14ac:dyDescent="0.2">
      <c r="A246" s="32" t="s">
        <v>555</v>
      </c>
      <c r="B246" s="33">
        <v>2058</v>
      </c>
      <c r="C246" s="34">
        <v>21.499997811072145</v>
      </c>
      <c r="D246" s="34">
        <v>21.499997811072145</v>
      </c>
      <c r="E246" s="34"/>
      <c r="G246" s="32" t="s">
        <v>555</v>
      </c>
      <c r="H246" s="34">
        <v>1</v>
      </c>
      <c r="I246" s="34">
        <v>1.25</v>
      </c>
      <c r="J246" s="34">
        <v>0.25</v>
      </c>
      <c r="K246" s="34">
        <v>0.6</v>
      </c>
      <c r="L246" s="34">
        <v>0.8</v>
      </c>
      <c r="M246" s="34">
        <v>0.20000000000000007</v>
      </c>
      <c r="N246" s="34">
        <v>1.25</v>
      </c>
      <c r="O246" s="34">
        <v>1.5000000000000002</v>
      </c>
      <c r="P246" s="34">
        <v>0.25000000000000022</v>
      </c>
    </row>
    <row r="247" spans="1:16" x14ac:dyDescent="0.2">
      <c r="A247" s="32" t="s">
        <v>557</v>
      </c>
      <c r="B247" s="33">
        <v>3676</v>
      </c>
      <c r="C247" s="34">
        <v>20.999998990381048</v>
      </c>
      <c r="D247" s="34">
        <v>20.999998990381048</v>
      </c>
      <c r="E247" s="34"/>
      <c r="G247" s="32" t="s">
        <v>557</v>
      </c>
      <c r="H247" s="34">
        <v>0.93</v>
      </c>
      <c r="I247" s="34">
        <v>0.93</v>
      </c>
      <c r="J247" s="34"/>
      <c r="K247" s="34">
        <v>0.45000000000000007</v>
      </c>
      <c r="L247" s="34">
        <v>0.45000000000000007</v>
      </c>
      <c r="M247" s="34"/>
      <c r="N247" s="34">
        <v>1</v>
      </c>
      <c r="O247" s="34">
        <v>1</v>
      </c>
      <c r="P247" s="34"/>
    </row>
    <row r="248" spans="1:16" ht="15" x14ac:dyDescent="0.25">
      <c r="A248" s="25" t="s">
        <v>361</v>
      </c>
      <c r="B248" s="26">
        <v>200629</v>
      </c>
      <c r="C248" s="27">
        <v>20.769878488139813</v>
      </c>
      <c r="D248" s="27">
        <v>20.769878488139813</v>
      </c>
      <c r="E248" s="27"/>
      <c r="G248" s="25" t="s">
        <v>361</v>
      </c>
      <c r="H248" s="27">
        <v>1.2373436111621356</v>
      </c>
      <c r="I248" s="27">
        <v>1.2373436111621356</v>
      </c>
      <c r="J248" s="27"/>
      <c r="K248" s="27">
        <v>0.57135672154918882</v>
      </c>
      <c r="L248" s="27">
        <v>0.57135672154918882</v>
      </c>
      <c r="M248" s="27"/>
      <c r="N248" s="27">
        <v>1.1221854760520407</v>
      </c>
      <c r="O248" s="27">
        <v>1.1221854760520407</v>
      </c>
      <c r="P248" s="27"/>
    </row>
    <row r="249" spans="1:16" x14ac:dyDescent="0.2">
      <c r="A249" s="32" t="s">
        <v>368</v>
      </c>
      <c r="B249" s="33">
        <v>8149</v>
      </c>
      <c r="C249" s="34">
        <v>20.750000164776953</v>
      </c>
      <c r="D249" s="34">
        <v>20.750000164776953</v>
      </c>
      <c r="E249" s="34"/>
      <c r="G249" s="32" t="s">
        <v>368</v>
      </c>
      <c r="H249" s="34">
        <v>0.93</v>
      </c>
      <c r="I249" s="34">
        <v>0.93</v>
      </c>
      <c r="J249" s="34"/>
      <c r="K249" s="34">
        <v>0.45000000000000007</v>
      </c>
      <c r="L249" s="34">
        <v>0.45000000000000007</v>
      </c>
      <c r="M249" s="34"/>
      <c r="N249" s="34">
        <v>1.25</v>
      </c>
      <c r="O249" s="34">
        <v>1.25</v>
      </c>
      <c r="P249" s="34"/>
    </row>
    <row r="250" spans="1:16" x14ac:dyDescent="0.2">
      <c r="A250" s="32" t="s">
        <v>380</v>
      </c>
      <c r="B250" s="33">
        <v>2780</v>
      </c>
      <c r="C250" s="34">
        <v>21.499998598175111</v>
      </c>
      <c r="D250" s="34">
        <v>21.499998598175111</v>
      </c>
      <c r="E250" s="34"/>
      <c r="G250" s="32" t="s">
        <v>380</v>
      </c>
      <c r="H250" s="34">
        <v>1</v>
      </c>
      <c r="I250" s="34">
        <v>1</v>
      </c>
      <c r="J250" s="34"/>
      <c r="K250" s="34">
        <v>0.5</v>
      </c>
      <c r="L250" s="34">
        <v>0.5</v>
      </c>
      <c r="M250" s="34"/>
      <c r="N250" s="34">
        <v>1.1000000000000001</v>
      </c>
      <c r="O250" s="34">
        <v>1.1000000000000001</v>
      </c>
      <c r="P250" s="34"/>
    </row>
    <row r="251" spans="1:16" x14ac:dyDescent="0.2">
      <c r="A251" s="32" t="s">
        <v>383</v>
      </c>
      <c r="B251" s="33">
        <v>18889</v>
      </c>
      <c r="C251" s="34">
        <v>20.499999951798156</v>
      </c>
      <c r="D251" s="34">
        <v>20.499999951798156</v>
      </c>
      <c r="E251" s="34"/>
      <c r="G251" s="32" t="s">
        <v>383</v>
      </c>
      <c r="H251" s="34">
        <v>1</v>
      </c>
      <c r="I251" s="34">
        <v>1</v>
      </c>
      <c r="J251" s="34"/>
      <c r="K251" s="34">
        <v>0.5</v>
      </c>
      <c r="L251" s="34">
        <v>0.5</v>
      </c>
      <c r="M251" s="34"/>
      <c r="N251" s="34">
        <v>1</v>
      </c>
      <c r="O251" s="34">
        <v>1</v>
      </c>
      <c r="P251" s="34"/>
    </row>
    <row r="252" spans="1:16" x14ac:dyDescent="0.2">
      <c r="A252" s="32" t="s">
        <v>386</v>
      </c>
      <c r="B252" s="33">
        <v>23602</v>
      </c>
      <c r="C252" s="34">
        <v>21.000000045443596</v>
      </c>
      <c r="D252" s="34">
        <v>21.000000045443596</v>
      </c>
      <c r="E252" s="34"/>
      <c r="G252" s="32" t="s">
        <v>386</v>
      </c>
      <c r="H252" s="34">
        <v>1.1499999999999999</v>
      </c>
      <c r="I252" s="34">
        <v>1.1499999999999999</v>
      </c>
      <c r="J252" s="34"/>
      <c r="K252" s="34">
        <v>0.55000000000000004</v>
      </c>
      <c r="L252" s="34">
        <v>0.55000000000000004</v>
      </c>
      <c r="M252" s="34"/>
      <c r="N252" s="34">
        <v>1.1000000000000001</v>
      </c>
      <c r="O252" s="34">
        <v>1.1000000000000001</v>
      </c>
      <c r="P252" s="34"/>
    </row>
    <row r="253" spans="1:16" x14ac:dyDescent="0.2">
      <c r="A253" s="32" t="s">
        <v>441</v>
      </c>
      <c r="B253" s="33">
        <v>4451</v>
      </c>
      <c r="C253" s="34">
        <v>22.000000415060679</v>
      </c>
      <c r="D253" s="34">
        <v>22.000000415060679</v>
      </c>
      <c r="E253" s="34"/>
      <c r="G253" s="32" t="s">
        <v>441</v>
      </c>
      <c r="H253" s="34">
        <v>1.35</v>
      </c>
      <c r="I253" s="34">
        <v>1.35</v>
      </c>
      <c r="J253" s="34"/>
      <c r="K253" s="34">
        <v>0.6</v>
      </c>
      <c r="L253" s="34">
        <v>0.6</v>
      </c>
      <c r="M253" s="34"/>
      <c r="N253" s="34">
        <v>1.2</v>
      </c>
      <c r="O253" s="34">
        <v>1.2</v>
      </c>
      <c r="P253" s="34"/>
    </row>
    <row r="254" spans="1:16" x14ac:dyDescent="0.2">
      <c r="A254" s="32" t="s">
        <v>272</v>
      </c>
      <c r="B254" s="33">
        <v>119951</v>
      </c>
      <c r="C254" s="34">
        <v>20.75000001659695</v>
      </c>
      <c r="D254" s="34">
        <v>20.75000001659695</v>
      </c>
      <c r="E254" s="34"/>
      <c r="G254" s="32" t="s">
        <v>272</v>
      </c>
      <c r="H254" s="34">
        <v>1.35</v>
      </c>
      <c r="I254" s="34">
        <v>1.35</v>
      </c>
      <c r="J254" s="34"/>
      <c r="K254" s="34">
        <v>0.6</v>
      </c>
      <c r="L254" s="34">
        <v>0.6</v>
      </c>
      <c r="M254" s="34"/>
      <c r="N254" s="34">
        <v>1.35</v>
      </c>
      <c r="O254" s="34">
        <v>1.35</v>
      </c>
      <c r="P254" s="34"/>
    </row>
    <row r="255" spans="1:16" x14ac:dyDescent="0.2">
      <c r="A255" s="32" t="s">
        <v>474</v>
      </c>
      <c r="B255" s="33">
        <v>16091</v>
      </c>
      <c r="C255" s="34">
        <v>20.750000081027594</v>
      </c>
      <c r="D255" s="34">
        <v>20.750000081027594</v>
      </c>
      <c r="E255" s="34"/>
      <c r="G255" s="32" t="s">
        <v>474</v>
      </c>
      <c r="H255" s="34">
        <v>1.2000000000000002</v>
      </c>
      <c r="I255" s="34">
        <v>1.2000000000000002</v>
      </c>
      <c r="J255" s="34"/>
      <c r="K255" s="34">
        <v>0.55000000000000004</v>
      </c>
      <c r="L255" s="34">
        <v>0.55000000000000004</v>
      </c>
      <c r="M255" s="34"/>
      <c r="N255" s="34">
        <v>1.1000000000000001</v>
      </c>
      <c r="O255" s="34">
        <v>1.1000000000000001</v>
      </c>
      <c r="P255" s="34"/>
    </row>
    <row r="256" spans="1:16" x14ac:dyDescent="0.2">
      <c r="A256" s="32" t="s">
        <v>479</v>
      </c>
      <c r="B256" s="33">
        <v>2963</v>
      </c>
      <c r="C256" s="34">
        <v>21.00000050613734</v>
      </c>
      <c r="D256" s="34">
        <v>21.00000050613734</v>
      </c>
      <c r="E256" s="34"/>
      <c r="G256" s="32" t="s">
        <v>479</v>
      </c>
      <c r="H256" s="34">
        <v>0.93</v>
      </c>
      <c r="I256" s="34">
        <v>0.93</v>
      </c>
      <c r="J256" s="34"/>
      <c r="K256" s="34">
        <v>0.6</v>
      </c>
      <c r="L256" s="34">
        <v>0.6</v>
      </c>
      <c r="M256" s="34"/>
      <c r="N256" s="34">
        <v>1.2</v>
      </c>
      <c r="O256" s="34">
        <v>1.2</v>
      </c>
      <c r="P256" s="34"/>
    </row>
    <row r="257" spans="1:16" x14ac:dyDescent="0.2">
      <c r="A257" s="32" t="s">
        <v>535</v>
      </c>
      <c r="B257" s="33">
        <v>3753</v>
      </c>
      <c r="C257" s="34">
        <v>18.999999535892343</v>
      </c>
      <c r="D257" s="34">
        <v>18.999999535892343</v>
      </c>
      <c r="E257" s="34"/>
      <c r="G257" s="32" t="s">
        <v>535</v>
      </c>
      <c r="H257" s="34">
        <v>0.95</v>
      </c>
      <c r="I257" s="34">
        <v>0.95</v>
      </c>
      <c r="J257" s="34"/>
      <c r="K257" s="34">
        <v>0.5</v>
      </c>
      <c r="L257" s="34">
        <v>0.5</v>
      </c>
      <c r="M257" s="34"/>
      <c r="N257" s="34">
        <v>1</v>
      </c>
      <c r="O257" s="34">
        <v>1</v>
      </c>
      <c r="P257" s="34"/>
    </row>
    <row r="258" spans="1:16" ht="15" x14ac:dyDescent="0.25">
      <c r="A258" s="25" t="s">
        <v>328</v>
      </c>
      <c r="B258" s="26">
        <v>218624</v>
      </c>
      <c r="C258" s="27">
        <v>20.435941957559098</v>
      </c>
      <c r="D258" s="27">
        <v>20.714947683980824</v>
      </c>
      <c r="E258" s="27">
        <v>0.27900572642172605</v>
      </c>
      <c r="G258" s="25" t="s">
        <v>328</v>
      </c>
      <c r="H258" s="27">
        <v>0.98503906910182104</v>
      </c>
      <c r="I258" s="27">
        <v>1.0145420984968516</v>
      </c>
      <c r="J258" s="27">
        <v>2.9503029395030578E-2</v>
      </c>
      <c r="K258" s="27">
        <v>0.47421369735825991</v>
      </c>
      <c r="L258" s="27">
        <v>0.48629215923458063</v>
      </c>
      <c r="M258" s="27">
        <v>1.2078461876320723E-2</v>
      </c>
      <c r="N258" s="27">
        <v>1.1197174816619049</v>
      </c>
      <c r="O258" s="27">
        <v>1.2332077911628661</v>
      </c>
      <c r="P258" s="27">
        <v>0.11349030950096117</v>
      </c>
    </row>
    <row r="259" spans="1:16" x14ac:dyDescent="0.2">
      <c r="A259" s="32" t="s">
        <v>372</v>
      </c>
      <c r="B259" s="33">
        <v>11748</v>
      </c>
      <c r="C259" s="34">
        <v>20.49999990382689</v>
      </c>
      <c r="D259" s="34">
        <v>21.000000149081348</v>
      </c>
      <c r="E259" s="34">
        <v>0.50000024525445852</v>
      </c>
      <c r="G259" s="32" t="s">
        <v>372</v>
      </c>
      <c r="H259" s="34">
        <v>1.1000000000000001</v>
      </c>
      <c r="I259" s="34">
        <v>1.1000000000000001</v>
      </c>
      <c r="J259" s="34"/>
      <c r="K259" s="34">
        <v>0.6</v>
      </c>
      <c r="L259" s="34">
        <v>0.6</v>
      </c>
      <c r="M259" s="34"/>
      <c r="N259" s="34">
        <v>1.1000000000000001</v>
      </c>
      <c r="O259" s="34">
        <v>1.1000000000000001</v>
      </c>
      <c r="P259" s="34"/>
    </row>
    <row r="260" spans="1:16" x14ac:dyDescent="0.2">
      <c r="A260" s="32" t="s">
        <v>239</v>
      </c>
      <c r="B260" s="33">
        <v>9454</v>
      </c>
      <c r="C260" s="34">
        <v>17.99999972821308</v>
      </c>
      <c r="D260" s="34">
        <v>17.99999972821308</v>
      </c>
      <c r="E260" s="34"/>
      <c r="G260" s="32" t="s">
        <v>239</v>
      </c>
      <c r="H260" s="34">
        <v>0.93</v>
      </c>
      <c r="I260" s="34">
        <v>1.2</v>
      </c>
      <c r="J260" s="34">
        <v>0.26999999999999991</v>
      </c>
      <c r="K260" s="34">
        <v>0.40999999999999992</v>
      </c>
      <c r="L260" s="34">
        <v>0.5</v>
      </c>
      <c r="M260" s="34">
        <v>9.000000000000008E-2</v>
      </c>
      <c r="N260" s="34">
        <v>1.1000000000000001</v>
      </c>
      <c r="O260" s="34">
        <v>1.5000000000000002</v>
      </c>
      <c r="P260" s="34">
        <v>0.40000000000000013</v>
      </c>
    </row>
    <row r="261" spans="1:16" x14ac:dyDescent="0.2">
      <c r="A261" s="32" t="s">
        <v>379</v>
      </c>
      <c r="B261" s="33">
        <v>7018</v>
      </c>
      <c r="C261" s="34">
        <v>21.50000007919871</v>
      </c>
      <c r="D261" s="34">
        <v>21.50000007919871</v>
      </c>
      <c r="E261" s="34"/>
      <c r="G261" s="32" t="s">
        <v>379</v>
      </c>
      <c r="H261" s="34">
        <v>1.2</v>
      </c>
      <c r="I261" s="34">
        <v>1.4</v>
      </c>
      <c r="J261" s="34">
        <v>0.19999999999999996</v>
      </c>
      <c r="K261" s="34">
        <v>0.40999999999999992</v>
      </c>
      <c r="L261" s="34">
        <v>0.5</v>
      </c>
      <c r="M261" s="34">
        <v>9.000000000000008E-2</v>
      </c>
      <c r="N261" s="34">
        <v>0.98</v>
      </c>
      <c r="O261" s="34">
        <v>0.98</v>
      </c>
      <c r="P261" s="34"/>
    </row>
    <row r="262" spans="1:16" x14ac:dyDescent="0.2">
      <c r="A262" s="32" t="s">
        <v>387</v>
      </c>
      <c r="B262" s="33">
        <v>1666</v>
      </c>
      <c r="C262" s="34">
        <v>22.499997751412337</v>
      </c>
      <c r="D262" s="34">
        <v>22.499997751412337</v>
      </c>
      <c r="E262" s="34"/>
      <c r="G262" s="32" t="s">
        <v>387</v>
      </c>
      <c r="H262" s="34">
        <v>1.1000000000000003</v>
      </c>
      <c r="I262" s="34">
        <v>1.2</v>
      </c>
      <c r="J262" s="34">
        <v>9.9999999999999645E-2</v>
      </c>
      <c r="K262" s="34">
        <v>0.40999999999999992</v>
      </c>
      <c r="L262" s="34">
        <v>0.45000000000000007</v>
      </c>
      <c r="M262" s="34">
        <v>4.0000000000000147E-2</v>
      </c>
      <c r="N262" s="34">
        <v>1.1000000000000001</v>
      </c>
      <c r="O262" s="34">
        <v>1.05</v>
      </c>
      <c r="P262" s="34">
        <v>-5.0000000000000044E-2</v>
      </c>
    </row>
    <row r="263" spans="1:16" x14ac:dyDescent="0.2">
      <c r="A263" s="32" t="s">
        <v>388</v>
      </c>
      <c r="B263" s="33">
        <v>10091</v>
      </c>
      <c r="C263" s="34">
        <v>21.000000021542743</v>
      </c>
      <c r="D263" s="34">
        <v>21.000000021542743</v>
      </c>
      <c r="E263" s="34"/>
      <c r="G263" s="32" t="s">
        <v>388</v>
      </c>
      <c r="H263" s="34">
        <v>0.93</v>
      </c>
      <c r="I263" s="34">
        <v>1.07</v>
      </c>
      <c r="J263" s="34">
        <v>0.14000000000000001</v>
      </c>
      <c r="K263" s="34">
        <v>0.40999999999999992</v>
      </c>
      <c r="L263" s="34">
        <v>0.5</v>
      </c>
      <c r="M263" s="34">
        <v>9.000000000000008E-2</v>
      </c>
      <c r="N263" s="34">
        <v>2</v>
      </c>
      <c r="O263" s="34">
        <v>2</v>
      </c>
      <c r="P263" s="34"/>
    </row>
    <row r="264" spans="1:16" x14ac:dyDescent="0.2">
      <c r="A264" s="32" t="s">
        <v>402</v>
      </c>
      <c r="B264" s="33">
        <v>1809</v>
      </c>
      <c r="C264" s="34">
        <v>22.499998309689875</v>
      </c>
      <c r="D264" s="34">
        <v>22.499998309689875</v>
      </c>
      <c r="E264" s="34"/>
      <c r="G264" s="32" t="s">
        <v>402</v>
      </c>
      <c r="H264" s="34">
        <v>1.03</v>
      </c>
      <c r="I264" s="34">
        <v>1.03</v>
      </c>
      <c r="J264" s="34"/>
      <c r="K264" s="34">
        <v>0.45000000000000007</v>
      </c>
      <c r="L264" s="34">
        <v>0.45000000000000007</v>
      </c>
      <c r="M264" s="34"/>
      <c r="N264" s="34">
        <v>1.03</v>
      </c>
      <c r="O264" s="34">
        <v>1.03</v>
      </c>
      <c r="P264" s="34"/>
    </row>
    <row r="265" spans="1:16" x14ac:dyDescent="0.2">
      <c r="A265" s="32" t="s">
        <v>408</v>
      </c>
      <c r="B265" s="33">
        <v>11471</v>
      </c>
      <c r="C265" s="34">
        <v>21.499999930249579</v>
      </c>
      <c r="D265" s="34">
        <v>21.75000002529006</v>
      </c>
      <c r="E265" s="34">
        <v>0.25000009504048037</v>
      </c>
      <c r="G265" s="32" t="s">
        <v>408</v>
      </c>
      <c r="H265" s="34">
        <v>1.2</v>
      </c>
      <c r="I265" s="34">
        <v>1.2</v>
      </c>
      <c r="J265" s="34"/>
      <c r="K265" s="34">
        <v>0.45000000000000007</v>
      </c>
      <c r="L265" s="34">
        <v>0.45000000000000007</v>
      </c>
      <c r="M265" s="34"/>
      <c r="N265" s="34">
        <v>1.05</v>
      </c>
      <c r="O265" s="34">
        <v>1.05</v>
      </c>
      <c r="P265" s="34"/>
    </row>
    <row r="266" spans="1:16" x14ac:dyDescent="0.2">
      <c r="A266" s="32" t="s">
        <v>412</v>
      </c>
      <c r="B266" s="33">
        <v>2390</v>
      </c>
      <c r="C266" s="34">
        <v>20.499998475253001</v>
      </c>
      <c r="D266" s="34">
        <v>20.499998475253001</v>
      </c>
      <c r="E266" s="34"/>
      <c r="G266" s="32" t="s">
        <v>412</v>
      </c>
      <c r="H266" s="34">
        <v>0.93</v>
      </c>
      <c r="I266" s="34">
        <v>0.93</v>
      </c>
      <c r="J266" s="34"/>
      <c r="K266" s="34">
        <v>0.40999999999999992</v>
      </c>
      <c r="L266" s="34">
        <v>0.40999999999999992</v>
      </c>
      <c r="M266" s="34"/>
      <c r="N266" s="34">
        <v>0.93</v>
      </c>
      <c r="O266" s="34">
        <v>0.93</v>
      </c>
      <c r="P266" s="34"/>
    </row>
    <row r="267" spans="1:16" x14ac:dyDescent="0.2">
      <c r="A267" s="32" t="s">
        <v>267</v>
      </c>
      <c r="B267" s="33">
        <v>7226</v>
      </c>
      <c r="C267" s="34">
        <v>21.749999650166803</v>
      </c>
      <c r="D267" s="34">
        <v>21.749999650166803</v>
      </c>
      <c r="E267" s="34"/>
      <c r="G267" s="32" t="s">
        <v>267</v>
      </c>
      <c r="H267" s="34">
        <v>1.2</v>
      </c>
      <c r="I267" s="34">
        <v>1.2</v>
      </c>
      <c r="J267" s="34"/>
      <c r="K267" s="34">
        <v>0.51</v>
      </c>
      <c r="L267" s="34">
        <v>0.51</v>
      </c>
      <c r="M267" s="34"/>
      <c r="N267" s="34">
        <v>1.21</v>
      </c>
      <c r="O267" s="34">
        <v>1.8500000000000003</v>
      </c>
      <c r="P267" s="34">
        <v>0.64000000000000035</v>
      </c>
    </row>
    <row r="268" spans="1:16" x14ac:dyDescent="0.2">
      <c r="A268" s="32" t="s">
        <v>284</v>
      </c>
      <c r="B268" s="33">
        <v>3115</v>
      </c>
      <c r="C268" s="34">
        <v>20.499999662796402</v>
      </c>
      <c r="D268" s="34">
        <v>20.499999662796402</v>
      </c>
      <c r="E268" s="34"/>
      <c r="G268" s="32" t="s">
        <v>284</v>
      </c>
      <c r="H268" s="34">
        <v>0.93</v>
      </c>
      <c r="I268" s="34">
        <v>1.1000000000000001</v>
      </c>
      <c r="J268" s="34">
        <v>0.17000000000000004</v>
      </c>
      <c r="K268" s="34">
        <v>0.40999999999999992</v>
      </c>
      <c r="L268" s="34">
        <v>0.5</v>
      </c>
      <c r="M268" s="34">
        <v>9.000000000000008E-2</v>
      </c>
      <c r="N268" s="34">
        <v>1</v>
      </c>
      <c r="O268" s="34">
        <v>1.2</v>
      </c>
      <c r="P268" s="34">
        <v>0.19999999999999996</v>
      </c>
    </row>
    <row r="269" spans="1:16" x14ac:dyDescent="0.2">
      <c r="A269" s="32" t="s">
        <v>469</v>
      </c>
      <c r="B269" s="33">
        <v>5437</v>
      </c>
      <c r="C269" s="34">
        <v>21.250000303572509</v>
      </c>
      <c r="D269" s="34">
        <v>21.250000303572509</v>
      </c>
      <c r="E269" s="34"/>
      <c r="G269" s="32" t="s">
        <v>469</v>
      </c>
      <c r="H269" s="34">
        <v>1.05</v>
      </c>
      <c r="I269" s="34">
        <v>1.05</v>
      </c>
      <c r="J269" s="34"/>
      <c r="K269" s="34">
        <v>0.5</v>
      </c>
      <c r="L269" s="34">
        <v>0.5</v>
      </c>
      <c r="M269" s="34"/>
      <c r="N269" s="34">
        <v>1.03</v>
      </c>
      <c r="O269" s="34">
        <v>1.03</v>
      </c>
      <c r="P269" s="34"/>
    </row>
    <row r="270" spans="1:16" x14ac:dyDescent="0.2">
      <c r="A270" s="32" t="s">
        <v>297</v>
      </c>
      <c r="B270" s="33">
        <v>2146</v>
      </c>
      <c r="C270" s="34">
        <v>21.499998155779618</v>
      </c>
      <c r="D270" s="34">
        <v>21.499998155779618</v>
      </c>
      <c r="E270" s="34"/>
      <c r="G270" s="32" t="s">
        <v>297</v>
      </c>
      <c r="H270" s="34">
        <v>1.1000000000000001</v>
      </c>
      <c r="I270" s="34">
        <v>1.1000000000000001</v>
      </c>
      <c r="J270" s="34"/>
      <c r="K270" s="34">
        <v>0.45000000000000007</v>
      </c>
      <c r="L270" s="34">
        <v>0.45000000000000007</v>
      </c>
      <c r="M270" s="34"/>
      <c r="N270" s="34">
        <v>1.2000000000000002</v>
      </c>
      <c r="O270" s="34">
        <v>1.2000000000000002</v>
      </c>
      <c r="P270" s="34"/>
    </row>
    <row r="271" spans="1:16" x14ac:dyDescent="0.2">
      <c r="A271" s="32" t="s">
        <v>298</v>
      </c>
      <c r="B271" s="33">
        <v>84403</v>
      </c>
      <c r="C271" s="34">
        <v>20.250000002988561</v>
      </c>
      <c r="D271" s="34">
        <v>20.250000002988561</v>
      </c>
      <c r="E271" s="34"/>
      <c r="G271" s="32" t="s">
        <v>298</v>
      </c>
      <c r="H271" s="34">
        <v>0.93</v>
      </c>
      <c r="I271" s="34">
        <v>0.93</v>
      </c>
      <c r="J271" s="34"/>
      <c r="K271" s="34">
        <v>0.5</v>
      </c>
      <c r="L271" s="34">
        <v>0.5</v>
      </c>
      <c r="M271" s="34"/>
      <c r="N271" s="34">
        <v>1.1000000000000001</v>
      </c>
      <c r="O271" s="34">
        <v>1.1000000000000001</v>
      </c>
      <c r="P271" s="34"/>
    </row>
    <row r="272" spans="1:16" x14ac:dyDescent="0.2">
      <c r="A272" s="32" t="s">
        <v>305</v>
      </c>
      <c r="B272" s="33">
        <v>39360</v>
      </c>
      <c r="C272" s="34">
        <v>20.000000050094901</v>
      </c>
      <c r="D272" s="34">
        <v>21.000000039060485</v>
      </c>
      <c r="E272" s="34">
        <v>0.99999998896558395</v>
      </c>
      <c r="G272" s="32" t="s">
        <v>305</v>
      </c>
      <c r="H272" s="34">
        <v>0.93</v>
      </c>
      <c r="I272" s="34">
        <v>0.93</v>
      </c>
      <c r="J272" s="34"/>
      <c r="K272" s="34">
        <v>0.40999999999999992</v>
      </c>
      <c r="L272" s="34">
        <v>0.40999999999999992</v>
      </c>
      <c r="M272" s="34"/>
      <c r="N272" s="34">
        <v>0.93</v>
      </c>
      <c r="O272" s="34">
        <v>0.93</v>
      </c>
      <c r="P272" s="34"/>
    </row>
    <row r="273" spans="1:16" x14ac:dyDescent="0.2">
      <c r="A273" s="32" t="s">
        <v>523</v>
      </c>
      <c r="B273" s="33">
        <v>1458</v>
      </c>
      <c r="C273" s="34">
        <v>22.000002594313926</v>
      </c>
      <c r="D273" s="34">
        <v>22.000002594313926</v>
      </c>
      <c r="E273" s="34"/>
      <c r="G273" s="32" t="s">
        <v>523</v>
      </c>
      <c r="H273" s="34">
        <v>1.1000000000000001</v>
      </c>
      <c r="I273" s="34">
        <v>1.1000000000000001</v>
      </c>
      <c r="J273" s="34"/>
      <c r="K273" s="34">
        <v>0.5</v>
      </c>
      <c r="L273" s="34">
        <v>0.5</v>
      </c>
      <c r="M273" s="34"/>
      <c r="N273" s="34">
        <v>1.3000000000000003</v>
      </c>
      <c r="O273" s="34">
        <v>1.3000000000000003</v>
      </c>
      <c r="P273" s="34"/>
    </row>
    <row r="274" spans="1:16" x14ac:dyDescent="0.2">
      <c r="A274" s="32" t="s">
        <v>536</v>
      </c>
      <c r="B274" s="33">
        <v>6811</v>
      </c>
      <c r="C274" s="34">
        <v>21.500000117301994</v>
      </c>
      <c r="D274" s="34">
        <v>21.500000117301994</v>
      </c>
      <c r="E274" s="34"/>
      <c r="G274" s="32" t="s">
        <v>536</v>
      </c>
      <c r="H274" s="34">
        <v>1</v>
      </c>
      <c r="I274" s="34">
        <v>1</v>
      </c>
      <c r="J274" s="34"/>
      <c r="K274" s="34">
        <v>0.49</v>
      </c>
      <c r="L274" s="34">
        <v>0.49</v>
      </c>
      <c r="M274" s="34"/>
      <c r="N274" s="34">
        <v>1.1000000000000001</v>
      </c>
      <c r="O274" s="34">
        <v>1.1000000000000001</v>
      </c>
      <c r="P274" s="34"/>
    </row>
    <row r="275" spans="1:16" x14ac:dyDescent="0.2">
      <c r="A275" s="32" t="s">
        <v>316</v>
      </c>
      <c r="B275" s="33">
        <v>13021</v>
      </c>
      <c r="C275" s="34">
        <v>21.000000121672532</v>
      </c>
      <c r="D275" s="34">
        <v>21.499999834872984</v>
      </c>
      <c r="E275" s="34">
        <v>0.49999971320045233</v>
      </c>
      <c r="G275" s="32" t="s">
        <v>316</v>
      </c>
      <c r="H275" s="34">
        <v>1.1000000000000001</v>
      </c>
      <c r="I275" s="34">
        <v>1.1000000000000001</v>
      </c>
      <c r="J275" s="34"/>
      <c r="K275" s="34">
        <v>0.55000000000000004</v>
      </c>
      <c r="L275" s="34">
        <v>0.55000000000000004</v>
      </c>
      <c r="M275" s="34"/>
      <c r="N275" s="34">
        <v>1.1000000000000001</v>
      </c>
      <c r="O275" s="34">
        <v>1.1000000000000001</v>
      </c>
      <c r="P275" s="34"/>
    </row>
    <row r="276" spans="1:16" ht="15" x14ac:dyDescent="0.25">
      <c r="A276" s="25" t="s">
        <v>362</v>
      </c>
      <c r="B276" s="26">
        <v>1671024</v>
      </c>
      <c r="C276" s="27">
        <v>18.651513839606917</v>
      </c>
      <c r="D276" s="27">
        <v>18.661405436865845</v>
      </c>
      <c r="E276" s="27">
        <v>9.8915972589281864E-3</v>
      </c>
      <c r="G276" s="25" t="s">
        <v>362</v>
      </c>
      <c r="H276" s="27">
        <v>0.9744420214135121</v>
      </c>
      <c r="I276" s="27">
        <v>0.97702174228982752</v>
      </c>
      <c r="J276" s="27">
        <v>2.5797208763154167E-3</v>
      </c>
      <c r="K276" s="27">
        <v>0.42778081275477814</v>
      </c>
      <c r="L276" s="27">
        <v>0.42961946844574705</v>
      </c>
      <c r="M276" s="27">
        <v>1.8386556909689156E-3</v>
      </c>
      <c r="N276" s="27">
        <v>1.2974697456056208</v>
      </c>
      <c r="O276" s="27">
        <v>1.3006790330532383</v>
      </c>
      <c r="P276" s="27">
        <v>3.2092874476175037E-3</v>
      </c>
    </row>
    <row r="277" spans="1:16" x14ac:dyDescent="0.2">
      <c r="A277" s="32" t="s">
        <v>369</v>
      </c>
      <c r="B277" s="33">
        <v>4958</v>
      </c>
      <c r="C277" s="34">
        <v>21.499999639299276</v>
      </c>
      <c r="D277" s="34">
        <v>21.499999639299276</v>
      </c>
      <c r="E277" s="34"/>
      <c r="G277" s="32" t="s">
        <v>369</v>
      </c>
      <c r="H277" s="34">
        <v>1.1000000000000001</v>
      </c>
      <c r="I277" s="34">
        <v>1.1000000000000001</v>
      </c>
      <c r="J277" s="34"/>
      <c r="K277" s="34">
        <v>0.7</v>
      </c>
      <c r="L277" s="34">
        <v>0.7</v>
      </c>
      <c r="M277" s="34"/>
      <c r="N277" s="34">
        <v>1.5</v>
      </c>
      <c r="O277" s="34">
        <v>1.5</v>
      </c>
      <c r="P277" s="34"/>
    </row>
    <row r="278" spans="1:16" x14ac:dyDescent="0.2">
      <c r="A278" s="32" t="s">
        <v>238</v>
      </c>
      <c r="B278" s="33">
        <v>283632</v>
      </c>
      <c r="C278" s="34">
        <v>18.000000007042406</v>
      </c>
      <c r="D278" s="34">
        <v>18.000000007042406</v>
      </c>
      <c r="E278" s="34"/>
      <c r="G278" s="32" t="s">
        <v>238</v>
      </c>
      <c r="H278" s="34">
        <v>0.93</v>
      </c>
      <c r="I278" s="34">
        <v>0.93</v>
      </c>
      <c r="J278" s="34"/>
      <c r="K278" s="34">
        <v>0.40999999999999992</v>
      </c>
      <c r="L278" s="34">
        <v>0.40999999999999992</v>
      </c>
      <c r="M278" s="34"/>
      <c r="N278" s="34">
        <v>0.93</v>
      </c>
      <c r="O278" s="34">
        <v>0.93</v>
      </c>
      <c r="P278" s="34"/>
    </row>
    <row r="279" spans="1:16" x14ac:dyDescent="0.2">
      <c r="A279" s="32" t="s">
        <v>242</v>
      </c>
      <c r="B279" s="33">
        <v>8379</v>
      </c>
      <c r="C279" s="34">
        <v>21.7500002089673</v>
      </c>
      <c r="D279" s="34">
        <v>21.7500002089673</v>
      </c>
      <c r="E279" s="34"/>
      <c r="G279" s="32" t="s">
        <v>242</v>
      </c>
      <c r="H279" s="34">
        <v>1.3</v>
      </c>
      <c r="I279" s="34">
        <v>1.3</v>
      </c>
      <c r="J279" s="34"/>
      <c r="K279" s="34">
        <v>0.45000000000000007</v>
      </c>
      <c r="L279" s="34">
        <v>0.45000000000000007</v>
      </c>
      <c r="M279" s="34"/>
      <c r="N279" s="34">
        <v>1.6</v>
      </c>
      <c r="O279" s="34">
        <v>1.6</v>
      </c>
      <c r="P279" s="34"/>
    </row>
    <row r="280" spans="1:16" x14ac:dyDescent="0.2">
      <c r="A280" s="32" t="s">
        <v>243</v>
      </c>
      <c r="B280" s="33">
        <v>648042</v>
      </c>
      <c r="C280" s="34">
        <v>17.999999996728434</v>
      </c>
      <c r="D280" s="34">
        <v>17.999999996728434</v>
      </c>
      <c r="E280" s="34"/>
      <c r="G280" s="32" t="s">
        <v>243</v>
      </c>
      <c r="H280" s="34">
        <v>0.93</v>
      </c>
      <c r="I280" s="34">
        <v>0.93</v>
      </c>
      <c r="J280" s="34"/>
      <c r="K280" s="34">
        <v>0.40999999999999992</v>
      </c>
      <c r="L280" s="34">
        <v>0.40999999999999992</v>
      </c>
      <c r="M280" s="34"/>
      <c r="N280" s="34">
        <v>0.93</v>
      </c>
      <c r="O280" s="34">
        <v>0.93</v>
      </c>
      <c r="P280" s="34"/>
    </row>
    <row r="281" spans="1:16" x14ac:dyDescent="0.2">
      <c r="A281" s="32" t="s">
        <v>244</v>
      </c>
      <c r="B281" s="33">
        <v>46504</v>
      </c>
      <c r="C281" s="34">
        <v>19.749999950905181</v>
      </c>
      <c r="D281" s="34">
        <v>19.749999950905181</v>
      </c>
      <c r="E281" s="34"/>
      <c r="G281" s="32" t="s">
        <v>244</v>
      </c>
      <c r="H281" s="34">
        <v>1.3</v>
      </c>
      <c r="I281" s="34">
        <v>1.3</v>
      </c>
      <c r="J281" s="34"/>
      <c r="K281" s="34">
        <v>0.45000000000000007</v>
      </c>
      <c r="L281" s="34">
        <v>0.45000000000000007</v>
      </c>
      <c r="M281" s="34"/>
      <c r="N281" s="34">
        <v>1.0499999999999998</v>
      </c>
      <c r="O281" s="34">
        <v>1.0499999999999998</v>
      </c>
      <c r="P281" s="34"/>
    </row>
    <row r="282" spans="1:16" x14ac:dyDescent="0.2">
      <c r="A282" s="32" t="s">
        <v>251</v>
      </c>
      <c r="B282" s="33">
        <v>5403</v>
      </c>
      <c r="C282" s="34">
        <v>20.750000455978221</v>
      </c>
      <c r="D282" s="34">
        <v>20.750000455978221</v>
      </c>
      <c r="E282" s="34"/>
      <c r="G282" s="32" t="s">
        <v>251</v>
      </c>
      <c r="H282" s="34">
        <v>1.1000000000000001</v>
      </c>
      <c r="I282" s="34">
        <v>1.1000000000000001</v>
      </c>
      <c r="J282" s="34"/>
      <c r="K282" s="34">
        <v>0.65</v>
      </c>
      <c r="L282" s="34">
        <v>0.65</v>
      </c>
      <c r="M282" s="34"/>
      <c r="N282" s="34">
        <v>1.55</v>
      </c>
      <c r="O282" s="34">
        <v>1.55</v>
      </c>
      <c r="P282" s="34"/>
    </row>
    <row r="283" spans="1:16" x14ac:dyDescent="0.2">
      <c r="A283" s="32" t="s">
        <v>256</v>
      </c>
      <c r="B283" s="33">
        <v>43410</v>
      </c>
      <c r="C283" s="34">
        <v>19.749999987219322</v>
      </c>
      <c r="D283" s="34">
        <v>19.749999987219322</v>
      </c>
      <c r="E283" s="34"/>
      <c r="G283" s="32" t="s">
        <v>256</v>
      </c>
      <c r="H283" s="34">
        <v>1.35</v>
      </c>
      <c r="I283" s="34">
        <v>1.35</v>
      </c>
      <c r="J283" s="34"/>
      <c r="K283" s="34">
        <v>0.55000000000000004</v>
      </c>
      <c r="L283" s="34">
        <v>0.55000000000000004</v>
      </c>
      <c r="M283" s="34"/>
      <c r="N283" s="34">
        <v>1.1499999999999999</v>
      </c>
      <c r="O283" s="34">
        <v>1.1499999999999999</v>
      </c>
      <c r="P283" s="34"/>
    </row>
    <row r="284" spans="1:16" x14ac:dyDescent="0.2">
      <c r="A284" s="32" t="s">
        <v>260</v>
      </c>
      <c r="B284" s="33">
        <v>8778</v>
      </c>
      <c r="C284" s="34">
        <v>20.749999744640217</v>
      </c>
      <c r="D284" s="34">
        <v>20.749999744640217</v>
      </c>
      <c r="E284" s="34"/>
      <c r="G284" s="32" t="s">
        <v>260</v>
      </c>
      <c r="H284" s="34">
        <v>1.1000000000000001</v>
      </c>
      <c r="I284" s="34">
        <v>1.1000000000000001</v>
      </c>
      <c r="J284" s="34"/>
      <c r="K284" s="34">
        <v>0.65</v>
      </c>
      <c r="L284" s="34">
        <v>0.65</v>
      </c>
      <c r="M284" s="34"/>
      <c r="N284" s="34">
        <v>1.25</v>
      </c>
      <c r="O284" s="34">
        <v>1.25</v>
      </c>
      <c r="P284" s="34"/>
    </row>
    <row r="285" spans="1:16" x14ac:dyDescent="0.2">
      <c r="A285" s="32" t="s">
        <v>262</v>
      </c>
      <c r="B285" s="33">
        <v>9615</v>
      </c>
      <c r="C285" s="34">
        <v>17.000000088487045</v>
      </c>
      <c r="D285" s="34">
        <v>17.000000088487045</v>
      </c>
      <c r="E285" s="34"/>
      <c r="G285" s="32" t="s">
        <v>262</v>
      </c>
      <c r="H285" s="34">
        <v>0.93</v>
      </c>
      <c r="I285" s="34">
        <v>0.93</v>
      </c>
      <c r="J285" s="34"/>
      <c r="K285" s="34">
        <v>0.40999999999999992</v>
      </c>
      <c r="L285" s="34">
        <v>0.40999999999999992</v>
      </c>
      <c r="M285" s="34"/>
      <c r="N285" s="34">
        <v>0.93</v>
      </c>
      <c r="O285" s="34">
        <v>0.93</v>
      </c>
      <c r="P285" s="34"/>
    </row>
    <row r="286" spans="1:16" x14ac:dyDescent="0.2">
      <c r="A286" s="32" t="s">
        <v>265</v>
      </c>
      <c r="B286" s="33">
        <v>36254</v>
      </c>
      <c r="C286" s="34">
        <v>19.249999992875523</v>
      </c>
      <c r="D286" s="34">
        <v>19.249999992875523</v>
      </c>
      <c r="E286" s="34"/>
      <c r="G286" s="32" t="s">
        <v>265</v>
      </c>
      <c r="H286" s="34">
        <v>1.32</v>
      </c>
      <c r="I286" s="34">
        <v>1.32</v>
      </c>
      <c r="J286" s="34"/>
      <c r="K286" s="34">
        <v>0.40999999999999992</v>
      </c>
      <c r="L286" s="34">
        <v>0.40999999999999992</v>
      </c>
      <c r="M286" s="34"/>
      <c r="N286" s="34">
        <v>0.93</v>
      </c>
      <c r="O286" s="34">
        <v>0.93</v>
      </c>
      <c r="P286" s="34"/>
    </row>
    <row r="287" spans="1:16" x14ac:dyDescent="0.2">
      <c r="A287" s="32" t="s">
        <v>266</v>
      </c>
      <c r="B287" s="33">
        <v>39262</v>
      </c>
      <c r="C287" s="34">
        <v>19.74999998275802</v>
      </c>
      <c r="D287" s="34">
        <v>19.74999998275802</v>
      </c>
      <c r="E287" s="34"/>
      <c r="G287" s="32" t="s">
        <v>266</v>
      </c>
      <c r="H287" s="34">
        <v>0.93</v>
      </c>
      <c r="I287" s="34">
        <v>0.93</v>
      </c>
      <c r="J287" s="34"/>
      <c r="K287" s="34">
        <v>0.40999999999999992</v>
      </c>
      <c r="L287" s="34">
        <v>0.40999999999999992</v>
      </c>
      <c r="M287" s="34"/>
      <c r="N287" s="34">
        <v>1.4</v>
      </c>
      <c r="O287" s="34">
        <v>1.4</v>
      </c>
      <c r="P287" s="34"/>
    </row>
    <row r="288" spans="1:16" x14ac:dyDescent="0.2">
      <c r="A288" s="32" t="s">
        <v>274</v>
      </c>
      <c r="B288" s="33">
        <v>2665</v>
      </c>
      <c r="C288" s="34">
        <v>20.499998649378089</v>
      </c>
      <c r="D288" s="34">
        <v>20.999998879972072</v>
      </c>
      <c r="E288" s="34">
        <v>0.50000023059398302</v>
      </c>
      <c r="G288" s="32" t="s">
        <v>274</v>
      </c>
      <c r="H288" s="34">
        <v>1</v>
      </c>
      <c r="I288" s="34">
        <v>1</v>
      </c>
      <c r="J288" s="34"/>
      <c r="K288" s="34">
        <v>0.5</v>
      </c>
      <c r="L288" s="34">
        <v>0.5</v>
      </c>
      <c r="M288" s="34"/>
      <c r="N288" s="34">
        <v>1.1000000000000003</v>
      </c>
      <c r="O288" s="34">
        <v>1.1000000000000003</v>
      </c>
      <c r="P288" s="34"/>
    </row>
    <row r="289" spans="1:16" x14ac:dyDescent="0.2">
      <c r="A289" s="32" t="s">
        <v>279</v>
      </c>
      <c r="B289" s="33">
        <v>46296</v>
      </c>
      <c r="C289" s="34">
        <v>20.500000043576343</v>
      </c>
      <c r="D289" s="34">
        <v>20.500000043576343</v>
      </c>
      <c r="E289" s="34"/>
      <c r="G289" s="32" t="s">
        <v>279</v>
      </c>
      <c r="H289" s="34">
        <v>1.03</v>
      </c>
      <c r="I289" s="34">
        <v>1.03</v>
      </c>
      <c r="J289" s="34"/>
      <c r="K289" s="34">
        <v>0.45000000000000007</v>
      </c>
      <c r="L289" s="34">
        <v>0.45000000000000007</v>
      </c>
      <c r="M289" s="34"/>
      <c r="N289" s="34">
        <v>1.05</v>
      </c>
      <c r="O289" s="34">
        <v>1.05</v>
      </c>
      <c r="P289" s="34"/>
    </row>
    <row r="290" spans="1:16" x14ac:dyDescent="0.2">
      <c r="A290" s="32" t="s">
        <v>280</v>
      </c>
      <c r="B290" s="33">
        <v>14891</v>
      </c>
      <c r="C290" s="34">
        <v>19.749999991639026</v>
      </c>
      <c r="D290" s="34">
        <v>20.250000049636672</v>
      </c>
      <c r="E290" s="34">
        <v>0.5000000579976458</v>
      </c>
      <c r="G290" s="32" t="s">
        <v>280</v>
      </c>
      <c r="H290" s="34">
        <v>1</v>
      </c>
      <c r="I290" s="34">
        <v>1</v>
      </c>
      <c r="J290" s="34"/>
      <c r="K290" s="34">
        <v>0.5</v>
      </c>
      <c r="L290" s="34">
        <v>0.5</v>
      </c>
      <c r="M290" s="34"/>
      <c r="N290" s="34">
        <v>1.2</v>
      </c>
      <c r="O290" s="34">
        <v>1.2</v>
      </c>
      <c r="P290" s="34"/>
    </row>
    <row r="291" spans="1:16" x14ac:dyDescent="0.2">
      <c r="A291" s="32" t="s">
        <v>287</v>
      </c>
      <c r="B291" s="33">
        <v>1922</v>
      </c>
      <c r="C291" s="34">
        <v>21.500001695746889</v>
      </c>
      <c r="D291" s="34">
        <v>21.500001695746889</v>
      </c>
      <c r="E291" s="34"/>
      <c r="G291" s="32" t="s">
        <v>287</v>
      </c>
      <c r="H291" s="34">
        <v>1</v>
      </c>
      <c r="I291" s="34">
        <v>1</v>
      </c>
      <c r="J291" s="34"/>
      <c r="K291" s="34">
        <v>0.55000000000000004</v>
      </c>
      <c r="L291" s="34">
        <v>0.55000000000000004</v>
      </c>
      <c r="M291" s="34"/>
      <c r="N291" s="34">
        <v>1.1499999999999999</v>
      </c>
      <c r="O291" s="34">
        <v>1.1499999999999999</v>
      </c>
      <c r="P291" s="34"/>
    </row>
    <row r="292" spans="1:16" x14ac:dyDescent="0.2">
      <c r="A292" s="32" t="s">
        <v>467</v>
      </c>
      <c r="B292" s="33">
        <v>20686</v>
      </c>
      <c r="C292" s="34">
        <v>20.499999977133214</v>
      </c>
      <c r="D292" s="34">
        <v>20.499999977133214</v>
      </c>
      <c r="E292" s="34"/>
      <c r="G292" s="32" t="s">
        <v>467</v>
      </c>
      <c r="H292" s="34">
        <v>1.3</v>
      </c>
      <c r="I292" s="34">
        <v>1.3</v>
      </c>
      <c r="J292" s="34"/>
      <c r="K292" s="34">
        <v>0.6</v>
      </c>
      <c r="L292" s="34">
        <v>0.6</v>
      </c>
      <c r="M292" s="34"/>
      <c r="N292" s="34">
        <v>1.2</v>
      </c>
      <c r="O292" s="34">
        <v>1.2</v>
      </c>
      <c r="P292" s="34"/>
    </row>
    <row r="293" spans="1:16" x14ac:dyDescent="0.2">
      <c r="A293" s="32" t="s">
        <v>473</v>
      </c>
      <c r="B293" s="33">
        <v>42665</v>
      </c>
      <c r="C293" s="34">
        <v>19.49999999186101</v>
      </c>
      <c r="D293" s="34">
        <v>19.749999963434163</v>
      </c>
      <c r="E293" s="34">
        <v>0.24999997157315335</v>
      </c>
      <c r="G293" s="32" t="s">
        <v>473</v>
      </c>
      <c r="H293" s="34">
        <v>0.93</v>
      </c>
      <c r="I293" s="34">
        <v>1.18</v>
      </c>
      <c r="J293" s="34">
        <v>0.24999999999999989</v>
      </c>
      <c r="K293" s="34">
        <v>0.40999999999999992</v>
      </c>
      <c r="L293" s="34">
        <v>0.48</v>
      </c>
      <c r="M293" s="34">
        <v>7.0000000000000062E-2</v>
      </c>
      <c r="N293" s="34">
        <v>0.93</v>
      </c>
      <c r="O293" s="34">
        <v>1.18</v>
      </c>
      <c r="P293" s="34">
        <v>0.24999999999999989</v>
      </c>
    </row>
    <row r="294" spans="1:16" x14ac:dyDescent="0.2">
      <c r="A294" s="32" t="s">
        <v>299</v>
      </c>
      <c r="B294" s="33">
        <v>5068</v>
      </c>
      <c r="C294" s="34">
        <v>20.500000045328107</v>
      </c>
      <c r="D294" s="34">
        <v>20.500000045328107</v>
      </c>
      <c r="E294" s="34"/>
      <c r="G294" s="32" t="s">
        <v>299</v>
      </c>
      <c r="H294" s="34">
        <v>1</v>
      </c>
      <c r="I294" s="34">
        <v>1</v>
      </c>
      <c r="J294" s="34"/>
      <c r="K294" s="34">
        <v>0.5</v>
      </c>
      <c r="L294" s="34">
        <v>0.5</v>
      </c>
      <c r="M294" s="34"/>
      <c r="N294" s="34">
        <v>1</v>
      </c>
      <c r="O294" s="34">
        <v>1</v>
      </c>
      <c r="P294" s="34"/>
    </row>
    <row r="295" spans="1:16" x14ac:dyDescent="0.2">
      <c r="A295" s="32" t="s">
        <v>300</v>
      </c>
      <c r="B295" s="33">
        <v>50262</v>
      </c>
      <c r="C295" s="34">
        <v>19.750000031832641</v>
      </c>
      <c r="D295" s="34">
        <v>19.750000031832641</v>
      </c>
      <c r="E295" s="34"/>
      <c r="G295" s="32" t="s">
        <v>300</v>
      </c>
      <c r="H295" s="34">
        <v>1.3</v>
      </c>
      <c r="I295" s="34">
        <v>1.3</v>
      </c>
      <c r="J295" s="34"/>
      <c r="K295" s="34">
        <v>0.5</v>
      </c>
      <c r="L295" s="34">
        <v>0.5</v>
      </c>
      <c r="M295" s="34"/>
      <c r="N295" s="34">
        <v>1.3</v>
      </c>
      <c r="O295" s="34">
        <v>1.3</v>
      </c>
      <c r="P295" s="34"/>
    </row>
    <row r="296" spans="1:16" x14ac:dyDescent="0.2">
      <c r="A296" s="32" t="s">
        <v>494</v>
      </c>
      <c r="B296" s="33">
        <v>1899</v>
      </c>
      <c r="C296" s="34">
        <v>21.499999043915537</v>
      </c>
      <c r="D296" s="34">
        <v>21.499999043915537</v>
      </c>
      <c r="E296" s="34"/>
      <c r="G296" s="32" t="s">
        <v>494</v>
      </c>
      <c r="H296" s="34">
        <v>1.1499999999999999</v>
      </c>
      <c r="I296" s="34">
        <v>1.1499999999999999</v>
      </c>
      <c r="J296" s="34"/>
      <c r="K296" s="34">
        <v>0.65</v>
      </c>
      <c r="L296" s="34">
        <v>0.65</v>
      </c>
      <c r="M296" s="34"/>
      <c r="N296" s="34">
        <v>1.25</v>
      </c>
      <c r="O296" s="34">
        <v>1.25</v>
      </c>
      <c r="P296" s="34"/>
    </row>
    <row r="297" spans="1:16" x14ac:dyDescent="0.2">
      <c r="A297" s="32" t="s">
        <v>303</v>
      </c>
      <c r="B297" s="33">
        <v>27592</v>
      </c>
      <c r="C297" s="34">
        <v>22</v>
      </c>
      <c r="D297" s="34">
        <v>22</v>
      </c>
      <c r="E297" s="34"/>
      <c r="G297" s="32" t="s">
        <v>303</v>
      </c>
      <c r="H297" s="34">
        <v>1.35</v>
      </c>
      <c r="I297" s="34">
        <v>1.35</v>
      </c>
      <c r="J297" s="34"/>
      <c r="K297" s="34">
        <v>0.40999999999999992</v>
      </c>
      <c r="L297" s="34">
        <v>0.40999999999999992</v>
      </c>
      <c r="M297" s="34"/>
      <c r="N297" s="34">
        <v>1.8000000000000003</v>
      </c>
      <c r="O297" s="34">
        <v>1.8000000000000003</v>
      </c>
      <c r="P297" s="34"/>
    </row>
    <row r="298" spans="1:16" x14ac:dyDescent="0.2">
      <c r="A298" s="32" t="s">
        <v>308</v>
      </c>
      <c r="B298" s="33">
        <v>20666</v>
      </c>
      <c r="C298" s="34">
        <v>19.250000065088056</v>
      </c>
      <c r="D298" s="34">
        <v>19.250000065088056</v>
      </c>
      <c r="E298" s="34"/>
      <c r="G298" s="32" t="s">
        <v>308</v>
      </c>
      <c r="H298" s="34">
        <v>1.03</v>
      </c>
      <c r="I298" s="34">
        <v>1</v>
      </c>
      <c r="J298" s="34">
        <v>-3.0000000000000027E-2</v>
      </c>
      <c r="K298" s="34">
        <v>0.5</v>
      </c>
      <c r="L298" s="34">
        <v>0.5</v>
      </c>
      <c r="M298" s="34"/>
      <c r="N298" s="34">
        <v>1.1000000000000001</v>
      </c>
      <c r="O298" s="34">
        <v>1.1000000000000001</v>
      </c>
      <c r="P298" s="34"/>
    </row>
    <row r="299" spans="1:16" x14ac:dyDescent="0.2">
      <c r="A299" s="32" t="s">
        <v>309</v>
      </c>
      <c r="B299" s="33">
        <v>6134</v>
      </c>
      <c r="C299" s="34">
        <v>21.499999804616255</v>
      </c>
      <c r="D299" s="34">
        <v>21.499999804616255</v>
      </c>
      <c r="E299" s="34"/>
      <c r="G299" s="32" t="s">
        <v>309</v>
      </c>
      <c r="H299" s="34">
        <v>1.2</v>
      </c>
      <c r="I299" s="34">
        <v>1.2</v>
      </c>
      <c r="J299" s="34"/>
      <c r="K299" s="34">
        <v>0.5</v>
      </c>
      <c r="L299" s="34">
        <v>0.5</v>
      </c>
      <c r="M299" s="34"/>
      <c r="N299" s="34">
        <v>1.2</v>
      </c>
      <c r="O299" s="34">
        <v>1.2</v>
      </c>
      <c r="P299" s="34"/>
    </row>
    <row r="300" spans="1:16" x14ac:dyDescent="0.2">
      <c r="A300" s="32" t="s">
        <v>315</v>
      </c>
      <c r="B300" s="33">
        <v>38664</v>
      </c>
      <c r="C300" s="34">
        <v>19.499999957892115</v>
      </c>
      <c r="D300" s="34">
        <v>19.499999957892115</v>
      </c>
      <c r="E300" s="34"/>
      <c r="G300" s="32" t="s">
        <v>315</v>
      </c>
      <c r="H300" s="34">
        <v>0.93</v>
      </c>
      <c r="I300" s="34">
        <v>0.93</v>
      </c>
      <c r="J300" s="34"/>
      <c r="K300" s="34">
        <v>0.40999999999999992</v>
      </c>
      <c r="L300" s="34">
        <v>0.40999999999999992</v>
      </c>
      <c r="M300" s="34"/>
      <c r="N300" s="34">
        <v>0.93</v>
      </c>
      <c r="O300" s="34">
        <v>0.93</v>
      </c>
      <c r="P300" s="34"/>
    </row>
    <row r="301" spans="1:16" x14ac:dyDescent="0.2">
      <c r="A301" s="32" t="s">
        <v>320</v>
      </c>
      <c r="B301" s="33">
        <v>228166</v>
      </c>
      <c r="C301" s="34">
        <v>19.00000000635891</v>
      </c>
      <c r="D301" s="34">
        <v>19.00000000635891</v>
      </c>
      <c r="E301" s="34"/>
      <c r="G301" s="32" t="s">
        <v>320</v>
      </c>
      <c r="H301" s="34">
        <v>1</v>
      </c>
      <c r="I301" s="34">
        <v>1</v>
      </c>
      <c r="J301" s="34"/>
      <c r="K301" s="34">
        <v>0.40999999999999992</v>
      </c>
      <c r="L301" s="34">
        <v>0.40999999999999992</v>
      </c>
      <c r="M301" s="34"/>
      <c r="N301" s="34">
        <v>1</v>
      </c>
      <c r="O301" s="34">
        <v>1</v>
      </c>
      <c r="P301" s="34"/>
    </row>
    <row r="302" spans="1:16" x14ac:dyDescent="0.2">
      <c r="A302" s="32" t="s">
        <v>322</v>
      </c>
      <c r="B302" s="33">
        <v>29211</v>
      </c>
      <c r="C302" s="34">
        <v>20.500000055954143</v>
      </c>
      <c r="D302" s="34">
        <v>20.500000055954143</v>
      </c>
      <c r="E302" s="34"/>
      <c r="G302" s="32" t="s">
        <v>322</v>
      </c>
      <c r="H302" s="34">
        <v>0.95</v>
      </c>
      <c r="I302" s="34">
        <v>0.95</v>
      </c>
      <c r="J302" s="34"/>
      <c r="K302" s="34">
        <v>0.45000000000000007</v>
      </c>
      <c r="L302" s="34">
        <v>0.45000000000000007</v>
      </c>
      <c r="M302" s="34"/>
      <c r="N302" s="34">
        <v>1</v>
      </c>
      <c r="O302" s="34">
        <v>1</v>
      </c>
      <c r="P302" s="34"/>
    </row>
    <row r="303" spans="1:16" ht="15" x14ac:dyDescent="0.25">
      <c r="A303" s="25" t="s">
        <v>363</v>
      </c>
      <c r="B303" s="26">
        <v>478582</v>
      </c>
      <c r="C303" s="27">
        <v>19.943233622186675</v>
      </c>
      <c r="D303" s="27">
        <v>19.962775516546607</v>
      </c>
      <c r="E303" s="27">
        <v>1.9541894359932144E-2</v>
      </c>
      <c r="G303" s="25" t="s">
        <v>363</v>
      </c>
      <c r="H303" s="27">
        <v>1.0383156423416977</v>
      </c>
      <c r="I303" s="27">
        <v>1.0434017849312973</v>
      </c>
      <c r="J303" s="27">
        <v>5.0861425895996071E-3</v>
      </c>
      <c r="K303" s="27">
        <v>0.44543076730958903</v>
      </c>
      <c r="L303" s="27">
        <v>0.4453655441940812</v>
      </c>
      <c r="M303" s="27">
        <v>-6.5223115507828666E-5</v>
      </c>
      <c r="N303" s="27">
        <v>1.2349072390601159</v>
      </c>
      <c r="O303" s="27">
        <v>1.23630074469866</v>
      </c>
      <c r="P303" s="27">
        <v>1.3935056385441236E-3</v>
      </c>
    </row>
    <row r="304" spans="1:16" x14ac:dyDescent="0.2">
      <c r="A304" s="32" t="s">
        <v>370</v>
      </c>
      <c r="B304" s="33">
        <v>3984</v>
      </c>
      <c r="C304" s="34">
        <v>21.750000721515107</v>
      </c>
      <c r="D304" s="34">
        <v>21.500000656676757</v>
      </c>
      <c r="E304" s="34">
        <v>-0.2500000648383498</v>
      </c>
      <c r="G304" s="32" t="s">
        <v>370</v>
      </c>
      <c r="H304" s="34">
        <v>1.1000000000000001</v>
      </c>
      <c r="I304" s="34">
        <v>1.1000000000000001</v>
      </c>
      <c r="J304" s="34"/>
      <c r="K304" s="34">
        <v>0.55000000000000004</v>
      </c>
      <c r="L304" s="34">
        <v>0.55000000000000004</v>
      </c>
      <c r="M304" s="34"/>
      <c r="N304" s="34">
        <v>1.1000000000000001</v>
      </c>
      <c r="O304" s="34">
        <v>1.1000000000000001</v>
      </c>
      <c r="P304" s="34"/>
    </row>
    <row r="305" spans="1:16" x14ac:dyDescent="0.2">
      <c r="A305" s="32" t="s">
        <v>257</v>
      </c>
      <c r="B305" s="33">
        <v>33458</v>
      </c>
      <c r="C305" s="34">
        <v>19.750000051964868</v>
      </c>
      <c r="D305" s="34">
        <v>19.750000051964868</v>
      </c>
      <c r="E305" s="34"/>
      <c r="G305" s="32" t="s">
        <v>257</v>
      </c>
      <c r="H305" s="34">
        <v>1</v>
      </c>
      <c r="I305" s="34">
        <v>1</v>
      </c>
      <c r="J305" s="34"/>
      <c r="K305" s="34">
        <v>0.40999999999999992</v>
      </c>
      <c r="L305" s="34">
        <v>0.40999999999999992</v>
      </c>
      <c r="M305" s="34"/>
      <c r="N305" s="34">
        <v>1</v>
      </c>
      <c r="O305" s="34">
        <v>1</v>
      </c>
      <c r="P305" s="34"/>
    </row>
    <row r="306" spans="1:16" x14ac:dyDescent="0.2">
      <c r="A306" s="32" t="s">
        <v>264</v>
      </c>
      <c r="B306" s="33">
        <v>6724</v>
      </c>
      <c r="C306" s="34">
        <v>19.750000216520093</v>
      </c>
      <c r="D306" s="34">
        <v>19.750000216520093</v>
      </c>
      <c r="E306" s="34"/>
      <c r="G306" s="32" t="s">
        <v>264</v>
      </c>
      <c r="H306" s="34">
        <v>1.1000000000000001</v>
      </c>
      <c r="I306" s="34">
        <v>1.1000000000000001</v>
      </c>
      <c r="J306" s="34"/>
      <c r="K306" s="34">
        <v>0.40999999999999992</v>
      </c>
      <c r="L306" s="34">
        <v>0.40999999999999992</v>
      </c>
      <c r="M306" s="34"/>
      <c r="N306" s="34">
        <v>1.1000000000000001</v>
      </c>
      <c r="O306" s="34">
        <v>1.1000000000000001</v>
      </c>
      <c r="P306" s="34"/>
    </row>
    <row r="307" spans="1:16" x14ac:dyDescent="0.2">
      <c r="A307" s="32" t="s">
        <v>431</v>
      </c>
      <c r="B307" s="33">
        <v>2340</v>
      </c>
      <c r="C307" s="34">
        <v>19.500000100170293</v>
      </c>
      <c r="D307" s="34">
        <v>20.00000010273876</v>
      </c>
      <c r="E307" s="34">
        <v>0.50000000256846633</v>
      </c>
      <c r="G307" s="32" t="s">
        <v>431</v>
      </c>
      <c r="H307" s="34">
        <v>0.93</v>
      </c>
      <c r="I307" s="34">
        <v>0.93</v>
      </c>
      <c r="J307" s="34"/>
      <c r="K307" s="34">
        <v>0.40999999999999992</v>
      </c>
      <c r="L307" s="34">
        <v>0.40999999999999992</v>
      </c>
      <c r="M307" s="34"/>
      <c r="N307" s="34">
        <v>0.93</v>
      </c>
      <c r="O307" s="34">
        <v>0.93</v>
      </c>
      <c r="P307" s="34"/>
    </row>
    <row r="308" spans="1:16" x14ac:dyDescent="0.2">
      <c r="A308" s="32" t="s">
        <v>271</v>
      </c>
      <c r="B308" s="33">
        <v>926</v>
      </c>
      <c r="C308" s="34">
        <v>18.499999834842239</v>
      </c>
      <c r="D308" s="34">
        <v>18.249998937129909</v>
      </c>
      <c r="E308" s="34">
        <v>-0.25000089771232936</v>
      </c>
      <c r="G308" s="32" t="s">
        <v>271</v>
      </c>
      <c r="H308" s="34">
        <v>0.93</v>
      </c>
      <c r="I308" s="34">
        <v>0.93</v>
      </c>
      <c r="J308" s="34"/>
      <c r="K308" s="34">
        <v>0.40999999999999992</v>
      </c>
      <c r="L308" s="34">
        <v>0.40999999999999992</v>
      </c>
      <c r="M308" s="34"/>
      <c r="N308" s="34">
        <v>0.98</v>
      </c>
      <c r="O308" s="34">
        <v>0.98</v>
      </c>
      <c r="P308" s="34"/>
    </row>
    <row r="309" spans="1:16" x14ac:dyDescent="0.2">
      <c r="A309" s="32" t="s">
        <v>443</v>
      </c>
      <c r="B309" s="33">
        <v>8647</v>
      </c>
      <c r="C309" s="34">
        <v>20.749999702175952</v>
      </c>
      <c r="D309" s="34">
        <v>20.749999702175952</v>
      </c>
      <c r="E309" s="34"/>
      <c r="G309" s="32" t="s">
        <v>443</v>
      </c>
      <c r="H309" s="34">
        <v>0.93</v>
      </c>
      <c r="I309" s="34">
        <v>0.93</v>
      </c>
      <c r="J309" s="34"/>
      <c r="K309" s="34">
        <v>0.40999999999999992</v>
      </c>
      <c r="L309" s="34">
        <v>0.40999999999999992</v>
      </c>
      <c r="M309" s="34"/>
      <c r="N309" s="34">
        <v>1</v>
      </c>
      <c r="O309" s="34">
        <v>1</v>
      </c>
      <c r="P309" s="34"/>
    </row>
    <row r="310" spans="1:16" x14ac:dyDescent="0.2">
      <c r="A310" s="32" t="s">
        <v>277</v>
      </c>
      <c r="B310" s="33">
        <v>19831</v>
      </c>
      <c r="C310" s="34">
        <v>19.499999966450819</v>
      </c>
      <c r="D310" s="34">
        <v>19.499999966450819</v>
      </c>
      <c r="E310" s="34"/>
      <c r="G310" s="32" t="s">
        <v>277</v>
      </c>
      <c r="H310" s="34">
        <v>1</v>
      </c>
      <c r="I310" s="34">
        <v>1.2</v>
      </c>
      <c r="J310" s="34">
        <v>0.19999999999999996</v>
      </c>
      <c r="K310" s="34">
        <v>0.40999999999999992</v>
      </c>
      <c r="L310" s="34">
        <v>0.40999999999999992</v>
      </c>
      <c r="M310" s="34"/>
      <c r="N310" s="34">
        <v>1</v>
      </c>
      <c r="O310" s="34">
        <v>1</v>
      </c>
      <c r="P310" s="34"/>
    </row>
    <row r="311" spans="1:16" x14ac:dyDescent="0.2">
      <c r="A311" s="32" t="s">
        <v>453</v>
      </c>
      <c r="B311" s="33">
        <v>16032</v>
      </c>
      <c r="C311" s="34">
        <v>21.000000024241739</v>
      </c>
      <c r="D311" s="34">
        <v>21.000000024241739</v>
      </c>
      <c r="E311" s="34"/>
      <c r="G311" s="32" t="s">
        <v>453</v>
      </c>
      <c r="H311" s="34">
        <v>1</v>
      </c>
      <c r="I311" s="34">
        <v>1</v>
      </c>
      <c r="J311" s="34"/>
      <c r="K311" s="34">
        <v>0.5</v>
      </c>
      <c r="L311" s="34">
        <v>0.5</v>
      </c>
      <c r="M311" s="34"/>
      <c r="N311" s="34">
        <v>1.05</v>
      </c>
      <c r="O311" s="34">
        <v>1.05</v>
      </c>
      <c r="P311" s="34"/>
    </row>
    <row r="312" spans="1:16" x14ac:dyDescent="0.2">
      <c r="A312" s="32" t="s">
        <v>458</v>
      </c>
      <c r="B312" s="33">
        <v>2018</v>
      </c>
      <c r="C312" s="34">
        <v>20.749999284986497</v>
      </c>
      <c r="D312" s="34">
        <v>20.749999284986497</v>
      </c>
      <c r="E312" s="34"/>
      <c r="G312" s="32" t="s">
        <v>458</v>
      </c>
      <c r="H312" s="34">
        <v>0.95</v>
      </c>
      <c r="I312" s="34">
        <v>0.95</v>
      </c>
      <c r="J312" s="34"/>
      <c r="K312" s="34">
        <v>0.45000000000000007</v>
      </c>
      <c r="L312" s="34">
        <v>0.45000000000000007</v>
      </c>
      <c r="M312" s="34"/>
      <c r="N312" s="34">
        <v>0.95</v>
      </c>
      <c r="O312" s="34">
        <v>0.95</v>
      </c>
      <c r="P312" s="34"/>
    </row>
    <row r="313" spans="1:16" x14ac:dyDescent="0.2">
      <c r="A313" s="32" t="s">
        <v>459</v>
      </c>
      <c r="B313" s="33">
        <v>9554</v>
      </c>
      <c r="C313" s="34">
        <v>20.749999954843439</v>
      </c>
      <c r="D313" s="34">
        <v>20.749999954843439</v>
      </c>
      <c r="E313" s="34"/>
      <c r="G313" s="32" t="s">
        <v>459</v>
      </c>
      <c r="H313" s="34">
        <v>0.95</v>
      </c>
      <c r="I313" s="34">
        <v>0.95</v>
      </c>
      <c r="J313" s="34"/>
      <c r="K313" s="34">
        <v>0.40999999999999992</v>
      </c>
      <c r="L313" s="34">
        <v>0.40999999999999992</v>
      </c>
      <c r="M313" s="34"/>
      <c r="N313" s="34">
        <v>1</v>
      </c>
      <c r="O313" s="34">
        <v>1</v>
      </c>
      <c r="P313" s="34"/>
    </row>
    <row r="314" spans="1:16" x14ac:dyDescent="0.2">
      <c r="A314" s="32" t="s">
        <v>466</v>
      </c>
      <c r="B314" s="33">
        <v>7766</v>
      </c>
      <c r="C314" s="34">
        <v>20.999999625484609</v>
      </c>
      <c r="D314" s="34">
        <v>21.249999712223023</v>
      </c>
      <c r="E314" s="34">
        <v>0.25000008673841378</v>
      </c>
      <c r="G314" s="32" t="s">
        <v>466</v>
      </c>
      <c r="H314" s="34">
        <v>0.93</v>
      </c>
      <c r="I314" s="34">
        <v>0.98</v>
      </c>
      <c r="J314" s="34">
        <v>4.9999999999999933E-2</v>
      </c>
      <c r="K314" s="34">
        <v>0.5</v>
      </c>
      <c r="L314" s="34">
        <v>0.55000000000000004</v>
      </c>
      <c r="M314" s="34">
        <v>5.0000000000000044E-2</v>
      </c>
      <c r="N314" s="34">
        <v>1.0999999999999999</v>
      </c>
      <c r="O314" s="34">
        <v>1.1499999999999999</v>
      </c>
      <c r="P314" s="34">
        <v>5.0000000000000044E-2</v>
      </c>
    </row>
    <row r="315" spans="1:16" x14ac:dyDescent="0.2">
      <c r="A315" s="32" t="s">
        <v>288</v>
      </c>
      <c r="B315" s="33">
        <v>19245</v>
      </c>
      <c r="C315" s="34">
        <v>18.999999930240055</v>
      </c>
      <c r="D315" s="34">
        <v>18.999999930240055</v>
      </c>
      <c r="E315" s="34"/>
      <c r="G315" s="32" t="s">
        <v>288</v>
      </c>
      <c r="H315" s="34">
        <v>1.05</v>
      </c>
      <c r="I315" s="34">
        <v>1.05</v>
      </c>
      <c r="J315" s="34"/>
      <c r="K315" s="34">
        <v>0.45000000000000007</v>
      </c>
      <c r="L315" s="34">
        <v>0.45000000000000007</v>
      </c>
      <c r="M315" s="34"/>
      <c r="N315" s="34">
        <v>1.35</v>
      </c>
      <c r="O315" s="34">
        <v>1.35</v>
      </c>
      <c r="P315" s="34"/>
    </row>
    <row r="316" spans="1:16" x14ac:dyDescent="0.2">
      <c r="A316" s="32" t="s">
        <v>289</v>
      </c>
      <c r="B316" s="33">
        <v>4733</v>
      </c>
      <c r="C316" s="34">
        <v>21.500000431220311</v>
      </c>
      <c r="D316" s="34">
        <v>21.500000431220311</v>
      </c>
      <c r="E316" s="34"/>
      <c r="G316" s="32" t="s">
        <v>289</v>
      </c>
      <c r="H316" s="34">
        <v>1</v>
      </c>
      <c r="I316" s="34">
        <v>1</v>
      </c>
      <c r="J316" s="34"/>
      <c r="K316" s="34">
        <v>0.5</v>
      </c>
      <c r="L316" s="34">
        <v>0.5</v>
      </c>
      <c r="M316" s="34"/>
      <c r="N316" s="34">
        <v>1.1000000000000001</v>
      </c>
      <c r="O316" s="34">
        <v>1.2</v>
      </c>
      <c r="P316" s="34">
        <v>9.9999999999999867E-2</v>
      </c>
    </row>
    <row r="317" spans="1:16" x14ac:dyDescent="0.2">
      <c r="A317" s="32" t="s">
        <v>475</v>
      </c>
      <c r="B317" s="33">
        <v>1364</v>
      </c>
      <c r="C317" s="34">
        <v>20.999998253581015</v>
      </c>
      <c r="D317" s="34">
        <v>20.999998253581015</v>
      </c>
      <c r="E317" s="34"/>
      <c r="G317" s="32" t="s">
        <v>475</v>
      </c>
      <c r="H317" s="34">
        <v>1.1000000000000001</v>
      </c>
      <c r="I317" s="34">
        <v>1.1000000000000001</v>
      </c>
      <c r="J317" s="34"/>
      <c r="K317" s="34">
        <v>0.55000000000000004</v>
      </c>
      <c r="L317" s="34">
        <v>0.55000000000000004</v>
      </c>
      <c r="M317" s="34"/>
      <c r="N317" s="34">
        <v>1.2</v>
      </c>
      <c r="O317" s="34">
        <v>1.2</v>
      </c>
      <c r="P317" s="34"/>
    </row>
    <row r="318" spans="1:16" x14ac:dyDescent="0.2">
      <c r="A318" s="32" t="s">
        <v>292</v>
      </c>
      <c r="B318" s="33">
        <v>10832</v>
      </c>
      <c r="C318" s="34">
        <v>20.749999779774114</v>
      </c>
      <c r="D318" s="34">
        <v>20.749999779774114</v>
      </c>
      <c r="E318" s="34"/>
      <c r="G318" s="32" t="s">
        <v>292</v>
      </c>
      <c r="H318" s="34">
        <v>1.1000000000000001</v>
      </c>
      <c r="I318" s="34">
        <v>1.1000000000000001</v>
      </c>
      <c r="J318" s="34"/>
      <c r="K318" s="34">
        <v>0.45000000000000007</v>
      </c>
      <c r="L318" s="34">
        <v>0.45000000000000007</v>
      </c>
      <c r="M318" s="34"/>
      <c r="N318" s="34">
        <v>1.2</v>
      </c>
      <c r="O318" s="34">
        <v>1.2</v>
      </c>
      <c r="P318" s="34"/>
    </row>
    <row r="319" spans="1:16" x14ac:dyDescent="0.2">
      <c r="A319" s="32" t="s">
        <v>293</v>
      </c>
      <c r="B319" s="33">
        <v>15217</v>
      </c>
      <c r="C319" s="34">
        <v>19.749999924037624</v>
      </c>
      <c r="D319" s="34">
        <v>20.000000051282615</v>
      </c>
      <c r="E319" s="34">
        <v>0.25000012724499143</v>
      </c>
      <c r="G319" s="32" t="s">
        <v>293</v>
      </c>
      <c r="H319" s="34">
        <v>1.5</v>
      </c>
      <c r="I319" s="34">
        <v>1.5</v>
      </c>
      <c r="J319" s="34"/>
      <c r="K319" s="34">
        <v>0.46999999999999992</v>
      </c>
      <c r="L319" s="34">
        <v>0.46999999999999992</v>
      </c>
      <c r="M319" s="34"/>
      <c r="N319" s="34">
        <v>1.4999999999999998</v>
      </c>
      <c r="O319" s="34">
        <v>1.4999999999999998</v>
      </c>
      <c r="P319" s="34"/>
    </row>
    <row r="320" spans="1:16" x14ac:dyDescent="0.2">
      <c r="A320" s="32" t="s">
        <v>500</v>
      </c>
      <c r="B320" s="33">
        <v>2028</v>
      </c>
      <c r="C320" s="34">
        <v>21.749999427354787</v>
      </c>
      <c r="D320" s="34">
        <v>21.749999427354787</v>
      </c>
      <c r="E320" s="34"/>
      <c r="G320" s="32" t="s">
        <v>500</v>
      </c>
      <c r="H320" s="34">
        <v>1.8000000000000003</v>
      </c>
      <c r="I320" s="34">
        <v>1.8000000000000003</v>
      </c>
      <c r="J320" s="34"/>
      <c r="K320" s="34">
        <v>0.70000000000000007</v>
      </c>
      <c r="L320" s="34">
        <v>0.5</v>
      </c>
      <c r="M320" s="34">
        <v>-0.20000000000000007</v>
      </c>
      <c r="N320" s="34">
        <v>1.8000000000000003</v>
      </c>
      <c r="O320" s="34">
        <v>1.8000000000000003</v>
      </c>
      <c r="P320" s="34"/>
    </row>
    <row r="321" spans="1:16" x14ac:dyDescent="0.2">
      <c r="A321" s="32" t="s">
        <v>502</v>
      </c>
      <c r="B321" s="33">
        <v>8333</v>
      </c>
      <c r="C321" s="34">
        <v>21.25000029301664</v>
      </c>
      <c r="D321" s="34">
        <v>21.25000029301664</v>
      </c>
      <c r="E321" s="34"/>
      <c r="G321" s="32" t="s">
        <v>502</v>
      </c>
      <c r="H321" s="34">
        <v>1.05</v>
      </c>
      <c r="I321" s="34">
        <v>1.05</v>
      </c>
      <c r="J321" s="34"/>
      <c r="K321" s="34">
        <v>0.5</v>
      </c>
      <c r="L321" s="34">
        <v>0.5</v>
      </c>
      <c r="M321" s="34"/>
      <c r="N321" s="34">
        <v>1.1000000000000001</v>
      </c>
      <c r="O321" s="34">
        <v>1.1000000000000001</v>
      </c>
      <c r="P321" s="34"/>
    </row>
    <row r="322" spans="1:16" x14ac:dyDescent="0.2">
      <c r="A322" s="32" t="s">
        <v>304</v>
      </c>
      <c r="B322" s="33">
        <v>24178</v>
      </c>
      <c r="C322" s="34">
        <v>19.750000103797301</v>
      </c>
      <c r="D322" s="34">
        <v>19.750000103797301</v>
      </c>
      <c r="E322" s="34"/>
      <c r="G322" s="32" t="s">
        <v>304</v>
      </c>
      <c r="H322" s="34">
        <v>1.25</v>
      </c>
      <c r="I322" s="34">
        <v>1.25</v>
      </c>
      <c r="J322" s="34"/>
      <c r="K322" s="34">
        <v>0.45000000000000007</v>
      </c>
      <c r="L322" s="34">
        <v>0.45000000000000007</v>
      </c>
      <c r="M322" s="34"/>
      <c r="N322" s="34">
        <v>0.93</v>
      </c>
      <c r="O322" s="34">
        <v>0.93</v>
      </c>
      <c r="P322" s="34"/>
    </row>
    <row r="323" spans="1:16" x14ac:dyDescent="0.2">
      <c r="A323" s="32" t="s">
        <v>514</v>
      </c>
      <c r="B323" s="33">
        <v>6251</v>
      </c>
      <c r="C323" s="34">
        <v>19.750000080138268</v>
      </c>
      <c r="D323" s="34">
        <v>19.750000080138268</v>
      </c>
      <c r="E323" s="34"/>
      <c r="G323" s="32" t="s">
        <v>514</v>
      </c>
      <c r="H323" s="34">
        <v>0.95</v>
      </c>
      <c r="I323" s="34">
        <v>0.95</v>
      </c>
      <c r="J323" s="34"/>
      <c r="K323" s="34">
        <v>0.42</v>
      </c>
      <c r="L323" s="34">
        <v>0.42</v>
      </c>
      <c r="M323" s="34"/>
      <c r="N323" s="34">
        <v>1.02</v>
      </c>
      <c r="O323" s="34">
        <v>1.02</v>
      </c>
      <c r="P323" s="34"/>
    </row>
    <row r="324" spans="1:16" x14ac:dyDescent="0.2">
      <c r="A324" s="32" t="s">
        <v>518</v>
      </c>
      <c r="B324" s="33">
        <v>52321</v>
      </c>
      <c r="C324" s="34">
        <v>20.750000043418826</v>
      </c>
      <c r="D324" s="34">
        <v>20.750000043418826</v>
      </c>
      <c r="E324" s="34"/>
      <c r="G324" s="32" t="s">
        <v>518</v>
      </c>
      <c r="H324" s="34">
        <v>0.93</v>
      </c>
      <c r="I324" s="34">
        <v>0.93</v>
      </c>
      <c r="J324" s="34"/>
      <c r="K324" s="34">
        <v>0.55000000000000004</v>
      </c>
      <c r="L324" s="34">
        <v>0.55000000000000004</v>
      </c>
      <c r="M324" s="34"/>
      <c r="N324" s="34">
        <v>1.3</v>
      </c>
      <c r="O324" s="34">
        <v>1.3</v>
      </c>
      <c r="P324" s="34"/>
    </row>
    <row r="325" spans="1:16" x14ac:dyDescent="0.2">
      <c r="A325" s="32" t="s">
        <v>306</v>
      </c>
      <c r="B325" s="33">
        <v>2994</v>
      </c>
      <c r="C325" s="34">
        <v>21.500000504403932</v>
      </c>
      <c r="D325" s="34">
        <v>21.500000504403932</v>
      </c>
      <c r="E325" s="34"/>
      <c r="G325" s="32" t="s">
        <v>306</v>
      </c>
      <c r="H325" s="34">
        <v>1.2</v>
      </c>
      <c r="I325" s="34">
        <v>1.2</v>
      </c>
      <c r="J325" s="34"/>
      <c r="K325" s="34">
        <v>0.6</v>
      </c>
      <c r="L325" s="34">
        <v>0.6</v>
      </c>
      <c r="M325" s="34"/>
      <c r="N325" s="34">
        <v>1.4000000000000001</v>
      </c>
      <c r="O325" s="34">
        <v>1.4000000000000001</v>
      </c>
      <c r="P325" s="34"/>
    </row>
    <row r="326" spans="1:16" x14ac:dyDescent="0.2">
      <c r="A326" s="32" t="s">
        <v>529</v>
      </c>
      <c r="B326" s="33">
        <v>8828</v>
      </c>
      <c r="C326" s="34">
        <v>19.999999585907513</v>
      </c>
      <c r="D326" s="34">
        <v>20.499999699782947</v>
      </c>
      <c r="E326" s="34">
        <v>0.50000011387543353</v>
      </c>
      <c r="G326" s="32" t="s">
        <v>529</v>
      </c>
      <c r="H326" s="34">
        <v>0.93</v>
      </c>
      <c r="I326" s="34">
        <v>0.93</v>
      </c>
      <c r="J326" s="34"/>
      <c r="K326" s="34">
        <v>0.40999999999999992</v>
      </c>
      <c r="L326" s="34">
        <v>0.40999999999999992</v>
      </c>
      <c r="M326" s="34"/>
      <c r="N326" s="34">
        <v>0.93</v>
      </c>
      <c r="O326" s="34">
        <v>0.93</v>
      </c>
      <c r="P326" s="34"/>
    </row>
    <row r="327" spans="1:16" x14ac:dyDescent="0.2">
      <c r="A327" s="32" t="s">
        <v>310</v>
      </c>
      <c r="B327" s="33">
        <v>1662</v>
      </c>
      <c r="C327" s="34">
        <v>20.750001266580316</v>
      </c>
      <c r="D327" s="34">
        <v>20.750001266580316</v>
      </c>
      <c r="E327" s="34"/>
      <c r="G327" s="32" t="s">
        <v>310</v>
      </c>
      <c r="H327" s="34">
        <v>1.1499999999999999</v>
      </c>
      <c r="I327" s="34">
        <v>1.1499999999999999</v>
      </c>
      <c r="J327" s="34"/>
      <c r="K327" s="34">
        <v>0.65</v>
      </c>
      <c r="L327" s="34">
        <v>0.65</v>
      </c>
      <c r="M327" s="34"/>
      <c r="N327" s="34">
        <v>1.35</v>
      </c>
      <c r="O327" s="34">
        <v>1.35</v>
      </c>
      <c r="P327" s="34"/>
    </row>
    <row r="328" spans="1:16" x14ac:dyDescent="0.2">
      <c r="A328" s="32" t="s">
        <v>314</v>
      </c>
      <c r="B328" s="33">
        <v>191331</v>
      </c>
      <c r="C328" s="34">
        <v>19.49999999425593</v>
      </c>
      <c r="D328" s="34">
        <v>19.49999999425593</v>
      </c>
      <c r="E328" s="34"/>
      <c r="G328" s="32" t="s">
        <v>314</v>
      </c>
      <c r="H328" s="34">
        <v>1</v>
      </c>
      <c r="I328" s="34">
        <v>1</v>
      </c>
      <c r="J328" s="34"/>
      <c r="K328" s="34">
        <v>0.40999999999999992</v>
      </c>
      <c r="L328" s="34">
        <v>0.40999999999999992</v>
      </c>
      <c r="M328" s="34"/>
      <c r="N328" s="34">
        <v>0.92999999999999994</v>
      </c>
      <c r="O328" s="34">
        <v>0.92999999999999994</v>
      </c>
      <c r="P328" s="34"/>
    </row>
    <row r="329" spans="1:16" x14ac:dyDescent="0.2">
      <c r="A329" s="32" t="s">
        <v>318</v>
      </c>
      <c r="B329" s="33">
        <v>15700</v>
      </c>
      <c r="C329" s="34">
        <v>20.749999838985001</v>
      </c>
      <c r="D329" s="34">
        <v>20.749999838985001</v>
      </c>
      <c r="E329" s="34"/>
      <c r="G329" s="32" t="s">
        <v>318</v>
      </c>
      <c r="H329" s="34">
        <v>1.03</v>
      </c>
      <c r="I329" s="34">
        <v>1.03</v>
      </c>
      <c r="J329" s="34"/>
      <c r="K329" s="34">
        <v>0.45000000000000007</v>
      </c>
      <c r="L329" s="34">
        <v>0.45000000000000007</v>
      </c>
      <c r="M329" s="34"/>
      <c r="N329" s="34">
        <v>1.1200000000000001</v>
      </c>
      <c r="O329" s="34">
        <v>1.1200000000000001</v>
      </c>
      <c r="P329" s="34"/>
    </row>
    <row r="330" spans="1:16" x14ac:dyDescent="0.2">
      <c r="A330" s="32" t="s">
        <v>554</v>
      </c>
      <c r="B330" s="33">
        <v>2285</v>
      </c>
      <c r="C330" s="34">
        <v>22.250000899039538</v>
      </c>
      <c r="D330" s="34">
        <v>22.250000899039538</v>
      </c>
      <c r="E330" s="34"/>
      <c r="G330" s="32" t="s">
        <v>554</v>
      </c>
      <c r="H330" s="34">
        <v>1</v>
      </c>
      <c r="I330" s="34">
        <v>1</v>
      </c>
      <c r="J330" s="34"/>
      <c r="K330" s="34">
        <v>0.5</v>
      </c>
      <c r="L330" s="34">
        <v>0.5</v>
      </c>
      <c r="M330" s="34"/>
      <c r="N330" s="34">
        <v>1.7000000000000002</v>
      </c>
      <c r="O330" s="34">
        <v>1.7000000000000002</v>
      </c>
      <c r="P330" s="34"/>
    </row>
    <row r="331" spans="1:16" ht="15" x14ac:dyDescent="0.25">
      <c r="A331" s="28" t="s">
        <v>364</v>
      </c>
      <c r="B331" s="29">
        <v>5517919</v>
      </c>
      <c r="C331" s="30">
        <v>19.88</v>
      </c>
      <c r="D331" s="30">
        <v>19.965479811907585</v>
      </c>
      <c r="E331" s="30">
        <v>9.3603862087729084E-2</v>
      </c>
      <c r="G331" s="28" t="s">
        <v>364</v>
      </c>
      <c r="H331" s="30">
        <v>1.074113059890033</v>
      </c>
      <c r="I331" s="30">
        <v>1.0804789188416197</v>
      </c>
      <c r="J331" s="30">
        <v>6.3658589515867003E-3</v>
      </c>
      <c r="K331" s="30">
        <v>0.49599074135865429</v>
      </c>
      <c r="L331" s="30">
        <v>0.49948931449965323</v>
      </c>
      <c r="M331" s="30">
        <v>3.4985731409989396E-3</v>
      </c>
      <c r="N331" s="30">
        <v>1.1729526808167035</v>
      </c>
      <c r="O331" s="30">
        <v>1.1992761847115991</v>
      </c>
      <c r="P331" s="30">
        <v>2.6323503894895683E-2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35FC-5B04-4AE1-A799-01C29832DD14}">
  <dimension ref="A1:P319"/>
  <sheetViews>
    <sheetView zoomScale="85" zoomScaleNormal="85" workbookViewId="0">
      <selection activeCell="A2" sqref="A2"/>
    </sheetView>
  </sheetViews>
  <sheetFormatPr defaultRowHeight="12.75" x14ac:dyDescent="0.2"/>
  <cols>
    <col min="1" max="1" width="17.42578125" bestFit="1" customWidth="1"/>
    <col min="2" max="2" width="18.5703125" bestFit="1" customWidth="1"/>
    <col min="3" max="3" width="20.5703125" customWidth="1"/>
    <col min="4" max="4" width="21.7109375" customWidth="1"/>
    <col min="5" max="5" width="9.5703125" bestFit="1" customWidth="1"/>
    <col min="7" max="7" width="17.5703125" bestFit="1" customWidth="1"/>
    <col min="8" max="9" width="25.7109375" bestFit="1" customWidth="1"/>
    <col min="10" max="10" width="10.5703125" customWidth="1"/>
    <col min="11" max="11" width="30.85546875" bestFit="1" customWidth="1"/>
    <col min="12" max="12" width="31" bestFit="1" customWidth="1"/>
    <col min="13" max="13" width="9.5703125" bestFit="1" customWidth="1"/>
    <col min="14" max="15" width="23.5703125" bestFit="1" customWidth="1"/>
    <col min="16" max="16" width="9.5703125" bestFit="1" customWidth="1"/>
  </cols>
  <sheetData>
    <row r="1" spans="1:16" ht="15" x14ac:dyDescent="0.25">
      <c r="A1" s="31"/>
      <c r="B1" s="31" t="s">
        <v>337</v>
      </c>
      <c r="C1" s="31" t="s">
        <v>335</v>
      </c>
      <c r="D1" s="31" t="s">
        <v>336</v>
      </c>
      <c r="E1" s="31" t="s">
        <v>330</v>
      </c>
      <c r="G1" s="31"/>
      <c r="H1" s="31" t="s">
        <v>329</v>
      </c>
      <c r="I1" s="31" t="s">
        <v>338</v>
      </c>
      <c r="J1" s="31" t="s">
        <v>330</v>
      </c>
      <c r="K1" s="31" t="s">
        <v>331</v>
      </c>
      <c r="L1" s="31" t="s">
        <v>332</v>
      </c>
      <c r="M1" s="31" t="s">
        <v>330</v>
      </c>
      <c r="N1" s="31" t="s">
        <v>333</v>
      </c>
      <c r="O1" s="31" t="s">
        <v>334</v>
      </c>
      <c r="P1" s="31" t="s">
        <v>330</v>
      </c>
    </row>
    <row r="2" spans="1:16" ht="15" x14ac:dyDescent="0.25">
      <c r="A2" s="35" t="s">
        <v>339</v>
      </c>
      <c r="B2" s="36">
        <v>57264</v>
      </c>
      <c r="C2" s="37">
        <v>20.738161302950992</v>
      </c>
      <c r="D2" s="37">
        <v>20.827336777077914</v>
      </c>
      <c r="E2" s="37">
        <v>8.9175474126921728E-2</v>
      </c>
      <c r="G2" s="35" t="s">
        <v>339</v>
      </c>
      <c r="H2" s="37">
        <v>0.97872679440623822</v>
      </c>
      <c r="I2" s="37">
        <v>0.98047607282520799</v>
      </c>
      <c r="J2" s="37">
        <v>1.7492784189697685E-3</v>
      </c>
      <c r="K2" s="37">
        <v>0.4804350970409953</v>
      </c>
      <c r="L2" s="37">
        <v>0.4905904801444102</v>
      </c>
      <c r="M2" s="37">
        <v>1.0155383103414906E-2</v>
      </c>
      <c r="N2" s="37">
        <v>1.1908059037351533</v>
      </c>
      <c r="O2" s="37">
        <v>1.2099348968384995</v>
      </c>
      <c r="P2" s="37">
        <v>1.9128993103346259E-2</v>
      </c>
    </row>
    <row r="3" spans="1:16" x14ac:dyDescent="0.2">
      <c r="A3" s="38" t="s">
        <v>7</v>
      </c>
      <c r="B3" s="33">
        <v>449</v>
      </c>
      <c r="C3" s="34">
        <v>16.749998060489794</v>
      </c>
      <c r="D3" s="34">
        <v>16.749998060489794</v>
      </c>
      <c r="E3" s="34"/>
      <c r="G3" s="38" t="s">
        <v>7</v>
      </c>
      <c r="H3" s="34">
        <v>0</v>
      </c>
      <c r="I3" s="34">
        <v>0</v>
      </c>
      <c r="J3" s="34"/>
      <c r="K3" s="34">
        <v>0</v>
      </c>
      <c r="L3" s="34">
        <v>0</v>
      </c>
      <c r="M3" s="34"/>
      <c r="N3" s="34">
        <v>0.90000000000000013</v>
      </c>
      <c r="O3" s="34">
        <v>0.90000000000000013</v>
      </c>
      <c r="P3" s="34"/>
    </row>
    <row r="4" spans="1:16" x14ac:dyDescent="0.2">
      <c r="A4" s="38" t="s">
        <v>9</v>
      </c>
      <c r="B4" s="33">
        <v>961</v>
      </c>
      <c r="C4" s="34">
        <v>18.50000324900294</v>
      </c>
      <c r="D4" s="34">
        <v>18.50000324900294</v>
      </c>
      <c r="E4" s="34"/>
      <c r="G4" s="38" t="s">
        <v>9</v>
      </c>
      <c r="H4" s="34">
        <v>0.7</v>
      </c>
      <c r="I4" s="34">
        <v>0.7</v>
      </c>
      <c r="J4" s="34"/>
      <c r="K4" s="34">
        <v>0</v>
      </c>
      <c r="L4" s="34">
        <v>0</v>
      </c>
      <c r="M4" s="34"/>
      <c r="N4" s="34">
        <v>0.90000000000000013</v>
      </c>
      <c r="O4" s="34">
        <v>0.90000000000000013</v>
      </c>
      <c r="P4" s="34"/>
    </row>
    <row r="5" spans="1:16" x14ac:dyDescent="0.2">
      <c r="A5" s="38" t="s">
        <v>371</v>
      </c>
      <c r="B5" s="33">
        <v>1405</v>
      </c>
      <c r="C5" s="34">
        <v>21.000001957566468</v>
      </c>
      <c r="D5" s="34">
        <v>21.000001957566468</v>
      </c>
      <c r="E5" s="34"/>
      <c r="G5" s="38" t="s">
        <v>371</v>
      </c>
      <c r="H5" s="34">
        <v>1</v>
      </c>
      <c r="I5" s="34">
        <v>1</v>
      </c>
      <c r="J5" s="34"/>
      <c r="K5" s="34">
        <v>0.7</v>
      </c>
      <c r="L5" s="34">
        <v>0.7</v>
      </c>
      <c r="M5" s="34"/>
      <c r="N5" s="34">
        <v>1.3</v>
      </c>
      <c r="O5" s="34">
        <v>1.3</v>
      </c>
      <c r="P5" s="34"/>
    </row>
    <row r="6" spans="1:16" x14ac:dyDescent="0.2">
      <c r="A6" s="38" t="s">
        <v>237</v>
      </c>
      <c r="B6" s="33">
        <v>1852</v>
      </c>
      <c r="C6" s="34">
        <v>21.24999975115426</v>
      </c>
      <c r="D6" s="34">
        <v>21.24999975115426</v>
      </c>
      <c r="E6" s="34"/>
      <c r="G6" s="38" t="s">
        <v>237</v>
      </c>
      <c r="H6" s="34">
        <v>1.05</v>
      </c>
      <c r="I6" s="34">
        <v>1.05</v>
      </c>
      <c r="J6" s="34"/>
      <c r="K6" s="34">
        <v>0.55000000000000004</v>
      </c>
      <c r="L6" s="34">
        <v>0.55000000000000004</v>
      </c>
      <c r="M6" s="34"/>
      <c r="N6" s="34">
        <v>1.1499999999999999</v>
      </c>
      <c r="O6" s="34">
        <v>1.1499999999999999</v>
      </c>
      <c r="P6" s="34"/>
    </row>
    <row r="7" spans="1:16" x14ac:dyDescent="0.2">
      <c r="A7" s="38" t="s">
        <v>15</v>
      </c>
      <c r="B7" s="33">
        <v>534</v>
      </c>
      <c r="C7" s="34">
        <v>17.499995583683305</v>
      </c>
      <c r="D7" s="34">
        <v>17.499995583683305</v>
      </c>
      <c r="E7" s="34"/>
      <c r="G7" s="38" t="s">
        <v>15</v>
      </c>
      <c r="H7" s="34">
        <v>0.7</v>
      </c>
      <c r="I7" s="34">
        <v>0.7</v>
      </c>
      <c r="J7" s="34"/>
      <c r="K7" s="34">
        <v>0</v>
      </c>
      <c r="L7" s="34">
        <v>0</v>
      </c>
      <c r="M7" s="34"/>
      <c r="N7" s="34">
        <v>0.90000000000000013</v>
      </c>
      <c r="O7" s="34">
        <v>0.90000000000000013</v>
      </c>
      <c r="P7" s="34"/>
    </row>
    <row r="8" spans="1:16" x14ac:dyDescent="0.2">
      <c r="A8" s="38" t="s">
        <v>16</v>
      </c>
      <c r="B8" s="33">
        <v>514</v>
      </c>
      <c r="C8" s="34">
        <v>18.500003088061089</v>
      </c>
      <c r="D8" s="34">
        <v>18.500003088061089</v>
      </c>
      <c r="E8" s="34"/>
      <c r="G8" s="38" t="s">
        <v>16</v>
      </c>
      <c r="H8" s="34">
        <v>0.6</v>
      </c>
      <c r="I8" s="34">
        <v>0.6</v>
      </c>
      <c r="J8" s="34"/>
      <c r="K8" s="34">
        <v>0</v>
      </c>
      <c r="L8" s="34">
        <v>0</v>
      </c>
      <c r="M8" s="34"/>
      <c r="N8" s="34">
        <v>0.90000000000000013</v>
      </c>
      <c r="O8" s="34">
        <v>0.90000000000000013</v>
      </c>
      <c r="P8" s="34"/>
    </row>
    <row r="9" spans="1:16" x14ac:dyDescent="0.2">
      <c r="A9" s="38" t="s">
        <v>240</v>
      </c>
      <c r="B9" s="33">
        <v>974</v>
      </c>
      <c r="C9" s="34">
        <v>20.499999138494278</v>
      </c>
      <c r="D9" s="34">
        <v>20.499999138494278</v>
      </c>
      <c r="E9" s="34"/>
      <c r="G9" s="38" t="s">
        <v>240</v>
      </c>
      <c r="H9" s="34">
        <v>0.95</v>
      </c>
      <c r="I9" s="34">
        <v>0.95</v>
      </c>
      <c r="J9" s="34"/>
      <c r="K9" s="34">
        <v>0.51</v>
      </c>
      <c r="L9" s="34">
        <v>0.51</v>
      </c>
      <c r="M9" s="34"/>
      <c r="N9" s="34">
        <v>1.51</v>
      </c>
      <c r="O9" s="34">
        <v>1.51</v>
      </c>
      <c r="P9" s="34"/>
    </row>
    <row r="10" spans="1:16" x14ac:dyDescent="0.2">
      <c r="A10" s="38" t="s">
        <v>377</v>
      </c>
      <c r="B10" s="33">
        <v>1165</v>
      </c>
      <c r="C10" s="34">
        <v>22.000001841472415</v>
      </c>
      <c r="D10" s="34">
        <v>23.499996212426062</v>
      </c>
      <c r="E10" s="34">
        <v>1.4999943709536474</v>
      </c>
      <c r="G10" s="38" t="s">
        <v>377</v>
      </c>
      <c r="H10" s="34">
        <v>1.3</v>
      </c>
      <c r="I10" s="34">
        <v>1.3</v>
      </c>
      <c r="J10" s="34"/>
      <c r="K10" s="34">
        <v>0.6</v>
      </c>
      <c r="L10" s="34">
        <v>0.6</v>
      </c>
      <c r="M10" s="34"/>
      <c r="N10" s="34">
        <v>1.6</v>
      </c>
      <c r="O10" s="34">
        <v>1.6</v>
      </c>
      <c r="P10" s="34"/>
    </row>
    <row r="11" spans="1:16" x14ac:dyDescent="0.2">
      <c r="A11" s="38" t="s">
        <v>20</v>
      </c>
      <c r="B11" s="33">
        <v>1577</v>
      </c>
      <c r="C11" s="34">
        <v>17.250000434182478</v>
      </c>
      <c r="D11" s="34">
        <v>17.250000434182478</v>
      </c>
      <c r="E11" s="34"/>
      <c r="G11" s="38" t="s">
        <v>20</v>
      </c>
      <c r="H11" s="34">
        <v>0.2</v>
      </c>
      <c r="I11" s="34">
        <v>0.2</v>
      </c>
      <c r="J11" s="34"/>
      <c r="K11" s="34">
        <v>0</v>
      </c>
      <c r="L11" s="34">
        <v>0</v>
      </c>
      <c r="M11" s="34"/>
      <c r="N11" s="34">
        <v>0.90000000000000013</v>
      </c>
      <c r="O11" s="34">
        <v>0.90000000000000013</v>
      </c>
      <c r="P11" s="34"/>
    </row>
    <row r="12" spans="1:16" x14ac:dyDescent="0.2">
      <c r="A12" s="38" t="s">
        <v>387</v>
      </c>
      <c r="B12" s="33">
        <v>1666</v>
      </c>
      <c r="C12" s="34">
        <v>22.499997751412337</v>
      </c>
      <c r="D12" s="34">
        <v>22.499997751412337</v>
      </c>
      <c r="E12" s="34"/>
      <c r="G12" s="38" t="s">
        <v>387</v>
      </c>
      <c r="H12" s="34">
        <v>1.1000000000000003</v>
      </c>
      <c r="I12" s="34">
        <v>1.2</v>
      </c>
      <c r="J12" s="34">
        <v>9.9999999999999645E-2</v>
      </c>
      <c r="K12" s="34">
        <v>0.40999999999999992</v>
      </c>
      <c r="L12" s="34">
        <v>0.45000000000000007</v>
      </c>
      <c r="M12" s="34">
        <v>4.0000000000000147E-2</v>
      </c>
      <c r="N12" s="34">
        <v>1.1000000000000001</v>
      </c>
      <c r="O12" s="34">
        <v>1.05</v>
      </c>
      <c r="P12" s="34">
        <v>-5.0000000000000044E-2</v>
      </c>
    </row>
    <row r="13" spans="1:16" x14ac:dyDescent="0.2">
      <c r="A13" s="38" t="s">
        <v>252</v>
      </c>
      <c r="B13" s="33">
        <v>1976</v>
      </c>
      <c r="C13" s="34">
        <v>21.999999827971013</v>
      </c>
      <c r="D13" s="34">
        <v>21.999999827971013</v>
      </c>
      <c r="E13" s="34"/>
      <c r="G13" s="38" t="s">
        <v>252</v>
      </c>
      <c r="H13" s="34">
        <v>0.93</v>
      </c>
      <c r="I13" s="34">
        <v>0.93</v>
      </c>
      <c r="J13" s="34"/>
      <c r="K13" s="34">
        <v>0.5</v>
      </c>
      <c r="L13" s="34">
        <v>0.5</v>
      </c>
      <c r="M13" s="34"/>
      <c r="N13" s="34">
        <v>0.93</v>
      </c>
      <c r="O13" s="34">
        <v>0.93</v>
      </c>
      <c r="P13" s="34"/>
    </row>
    <row r="14" spans="1:16" x14ac:dyDescent="0.2">
      <c r="A14" s="38" t="s">
        <v>399</v>
      </c>
      <c r="B14" s="33">
        <v>1884</v>
      </c>
      <c r="C14" s="34">
        <v>20.999998785325499</v>
      </c>
      <c r="D14" s="34">
        <v>20.999998785325499</v>
      </c>
      <c r="E14" s="34"/>
      <c r="G14" s="38" t="s">
        <v>399</v>
      </c>
      <c r="H14" s="34">
        <v>1.1499999999999999</v>
      </c>
      <c r="I14" s="34">
        <v>1.1499999999999999</v>
      </c>
      <c r="J14" s="34"/>
      <c r="K14" s="34">
        <v>0.45000000000000007</v>
      </c>
      <c r="L14" s="34">
        <v>0.45000000000000007</v>
      </c>
      <c r="M14" s="34"/>
      <c r="N14" s="34">
        <v>1.05</v>
      </c>
      <c r="O14" s="34">
        <v>1.05</v>
      </c>
      <c r="P14" s="34"/>
    </row>
    <row r="15" spans="1:16" x14ac:dyDescent="0.2">
      <c r="A15" s="38" t="s">
        <v>402</v>
      </c>
      <c r="B15" s="33">
        <v>1809</v>
      </c>
      <c r="C15" s="34">
        <v>22.499998309689875</v>
      </c>
      <c r="D15" s="34">
        <v>22.499998309689875</v>
      </c>
      <c r="E15" s="34"/>
      <c r="G15" s="38" t="s">
        <v>402</v>
      </c>
      <c r="H15" s="34">
        <v>1.03</v>
      </c>
      <c r="I15" s="34">
        <v>1.03</v>
      </c>
      <c r="J15" s="34"/>
      <c r="K15" s="34">
        <v>0.45000000000000007</v>
      </c>
      <c r="L15" s="34">
        <v>0.45000000000000007</v>
      </c>
      <c r="M15" s="34"/>
      <c r="N15" s="34">
        <v>1.03</v>
      </c>
      <c r="O15" s="34">
        <v>1.03</v>
      </c>
      <c r="P15" s="34"/>
    </row>
    <row r="16" spans="1:16" x14ac:dyDescent="0.2">
      <c r="A16" s="38" t="s">
        <v>409</v>
      </c>
      <c r="B16" s="33">
        <v>1353</v>
      </c>
      <c r="C16" s="34">
        <v>21.000001766051593</v>
      </c>
      <c r="D16" s="34">
        <v>21.000001766051593</v>
      </c>
      <c r="E16" s="34"/>
      <c r="G16" s="38" t="s">
        <v>409</v>
      </c>
      <c r="H16" s="34">
        <v>0.95</v>
      </c>
      <c r="I16" s="34">
        <v>0.95</v>
      </c>
      <c r="J16" s="34"/>
      <c r="K16" s="34">
        <v>0.5</v>
      </c>
      <c r="L16" s="34">
        <v>0.5</v>
      </c>
      <c r="M16" s="34"/>
      <c r="N16" s="34">
        <v>1.1000000000000001</v>
      </c>
      <c r="O16" s="34">
        <v>1.1000000000000001</v>
      </c>
      <c r="P16" s="34"/>
    </row>
    <row r="17" spans="1:16" x14ac:dyDescent="0.2">
      <c r="A17" s="38" t="s">
        <v>259</v>
      </c>
      <c r="B17" s="33">
        <v>1274</v>
      </c>
      <c r="C17" s="34">
        <v>22.000001456390137</v>
      </c>
      <c r="D17" s="34">
        <v>22.000001456390137</v>
      </c>
      <c r="E17" s="34"/>
      <c r="G17" s="38" t="s">
        <v>259</v>
      </c>
      <c r="H17" s="34">
        <v>0.93</v>
      </c>
      <c r="I17" s="34">
        <v>0.93</v>
      </c>
      <c r="J17" s="34"/>
      <c r="K17" s="34">
        <v>0.5</v>
      </c>
      <c r="L17" s="34">
        <v>0.5</v>
      </c>
      <c r="M17" s="34"/>
      <c r="N17" s="34">
        <v>0.99999999999999989</v>
      </c>
      <c r="O17" s="34">
        <v>0.99999999999999989</v>
      </c>
      <c r="P17" s="34"/>
    </row>
    <row r="18" spans="1:16" x14ac:dyDescent="0.2">
      <c r="A18" s="38" t="s">
        <v>261</v>
      </c>
      <c r="B18" s="33">
        <v>1262</v>
      </c>
      <c r="C18" s="34">
        <v>22.00000168767496</v>
      </c>
      <c r="D18" s="34">
        <v>22.00000168767496</v>
      </c>
      <c r="E18" s="34"/>
      <c r="G18" s="38" t="s">
        <v>261</v>
      </c>
      <c r="H18" s="34">
        <v>1.8000000000000003</v>
      </c>
      <c r="I18" s="34">
        <v>1.4</v>
      </c>
      <c r="J18" s="34">
        <v>-0.40000000000000036</v>
      </c>
      <c r="K18" s="34">
        <v>0.90000000000000013</v>
      </c>
      <c r="L18" s="34">
        <v>0.90000000000000013</v>
      </c>
      <c r="M18" s="34"/>
      <c r="N18" s="34">
        <v>2</v>
      </c>
      <c r="O18" s="34">
        <v>2</v>
      </c>
      <c r="P18" s="34"/>
    </row>
    <row r="19" spans="1:16" x14ac:dyDescent="0.2">
      <c r="A19" s="38" t="s">
        <v>421</v>
      </c>
      <c r="B19" s="33">
        <v>1910</v>
      </c>
      <c r="C19" s="34">
        <v>21.499999300462388</v>
      </c>
      <c r="D19" s="34">
        <v>21.499999300462388</v>
      </c>
      <c r="E19" s="34"/>
      <c r="G19" s="38" t="s">
        <v>421</v>
      </c>
      <c r="H19" s="34">
        <v>1.1000000000000001</v>
      </c>
      <c r="I19" s="34">
        <v>1.1000000000000001</v>
      </c>
      <c r="J19" s="34"/>
      <c r="K19" s="34">
        <v>0.55000000000000004</v>
      </c>
      <c r="L19" s="34">
        <v>0.55000000000000004</v>
      </c>
      <c r="M19" s="34"/>
      <c r="N19" s="34">
        <v>1.1000000000000001</v>
      </c>
      <c r="O19" s="34">
        <v>1.1000000000000001</v>
      </c>
      <c r="P19" s="34"/>
    </row>
    <row r="20" spans="1:16" x14ac:dyDescent="0.2">
      <c r="A20" s="38" t="s">
        <v>422</v>
      </c>
      <c r="B20" s="33">
        <v>1615</v>
      </c>
      <c r="C20" s="34">
        <v>21.000000715365818</v>
      </c>
      <c r="D20" s="34">
        <v>21.000000715365818</v>
      </c>
      <c r="E20" s="34"/>
      <c r="G20" s="38" t="s">
        <v>422</v>
      </c>
      <c r="H20" s="34">
        <v>1.1000000000000001</v>
      </c>
      <c r="I20" s="34">
        <v>1.1000000000000001</v>
      </c>
      <c r="J20" s="34"/>
      <c r="K20" s="34">
        <v>0.6</v>
      </c>
      <c r="L20" s="34">
        <v>0.6</v>
      </c>
      <c r="M20" s="34"/>
      <c r="N20" s="34">
        <v>1.2</v>
      </c>
      <c r="O20" s="34">
        <v>1.2</v>
      </c>
      <c r="P20" s="34"/>
    </row>
    <row r="21" spans="1:16" x14ac:dyDescent="0.2">
      <c r="A21" s="38" t="s">
        <v>426</v>
      </c>
      <c r="B21" s="33">
        <v>1103</v>
      </c>
      <c r="C21" s="34">
        <v>21.499996972989837</v>
      </c>
      <c r="D21" s="34">
        <v>21.750002066613249</v>
      </c>
      <c r="E21" s="34">
        <v>0.25000509362341106</v>
      </c>
      <c r="G21" s="38" t="s">
        <v>426</v>
      </c>
      <c r="H21" s="34">
        <v>1.1000000000000001</v>
      </c>
      <c r="I21" s="34">
        <v>1.2</v>
      </c>
      <c r="J21" s="34">
        <v>9.9999999999999867E-2</v>
      </c>
      <c r="K21" s="34">
        <v>0.5</v>
      </c>
      <c r="L21" s="34">
        <v>0.6</v>
      </c>
      <c r="M21" s="34">
        <v>9.9999999999999978E-2</v>
      </c>
      <c r="N21" s="34">
        <v>1.3</v>
      </c>
      <c r="O21" s="34">
        <v>1.4999999999999998</v>
      </c>
      <c r="P21" s="34">
        <v>0.19999999999999973</v>
      </c>
    </row>
    <row r="22" spans="1:16" x14ac:dyDescent="0.2">
      <c r="A22" s="38" t="s">
        <v>80</v>
      </c>
      <c r="B22" s="33">
        <v>315</v>
      </c>
      <c r="C22" s="34">
        <v>18.500002109145942</v>
      </c>
      <c r="D22" s="34">
        <v>18.500002109145942</v>
      </c>
      <c r="E22" s="34"/>
      <c r="G22" s="38" t="s">
        <v>80</v>
      </c>
      <c r="H22" s="34">
        <v>0.6</v>
      </c>
      <c r="I22" s="34">
        <v>0.6</v>
      </c>
      <c r="J22" s="34"/>
      <c r="K22" s="34">
        <v>0.2</v>
      </c>
      <c r="L22" s="34">
        <v>0.2</v>
      </c>
      <c r="M22" s="34"/>
      <c r="N22" s="34">
        <v>0.90000000000000013</v>
      </c>
      <c r="O22" s="34">
        <v>0.90000000000000013</v>
      </c>
      <c r="P22" s="34"/>
    </row>
    <row r="23" spans="1:16" x14ac:dyDescent="0.2">
      <c r="A23" s="38" t="s">
        <v>271</v>
      </c>
      <c r="B23" s="33">
        <v>926</v>
      </c>
      <c r="C23" s="34">
        <v>18.499999834842239</v>
      </c>
      <c r="D23" s="34">
        <v>18.249998937129909</v>
      </c>
      <c r="E23" s="34">
        <v>-0.25000089771232936</v>
      </c>
      <c r="G23" s="38" t="s">
        <v>271</v>
      </c>
      <c r="H23" s="34">
        <v>0.93</v>
      </c>
      <c r="I23" s="34">
        <v>0.93</v>
      </c>
      <c r="J23" s="34"/>
      <c r="K23" s="34">
        <v>0.40999999999999992</v>
      </c>
      <c r="L23" s="34">
        <v>0.40999999999999992</v>
      </c>
      <c r="M23" s="34"/>
      <c r="N23" s="34">
        <v>0.98</v>
      </c>
      <c r="O23" s="34">
        <v>0.98</v>
      </c>
      <c r="P23" s="34"/>
    </row>
    <row r="24" spans="1:16" x14ac:dyDescent="0.2">
      <c r="A24" s="38" t="s">
        <v>440</v>
      </c>
      <c r="B24" s="33">
        <v>1343</v>
      </c>
      <c r="C24" s="34">
        <v>21.750003104096482</v>
      </c>
      <c r="D24" s="34">
        <v>22.499998082239241</v>
      </c>
      <c r="E24" s="34">
        <v>0.74999497814275884</v>
      </c>
      <c r="G24" s="38" t="s">
        <v>440</v>
      </c>
      <c r="H24" s="34">
        <v>1.1499999999999999</v>
      </c>
      <c r="I24" s="34">
        <v>1.2500000000000002</v>
      </c>
      <c r="J24" s="34">
        <v>0.10000000000000031</v>
      </c>
      <c r="K24" s="34">
        <v>0.65</v>
      </c>
      <c r="L24" s="34">
        <v>0.75</v>
      </c>
      <c r="M24" s="34">
        <v>9.9999999999999978E-2</v>
      </c>
      <c r="N24" s="34">
        <v>1.3</v>
      </c>
      <c r="O24" s="34">
        <v>1.6</v>
      </c>
      <c r="P24" s="34">
        <v>0.30000000000000004</v>
      </c>
    </row>
    <row r="25" spans="1:16" x14ac:dyDescent="0.2">
      <c r="A25" s="38" t="s">
        <v>88</v>
      </c>
      <c r="B25" s="33">
        <v>236</v>
      </c>
      <c r="C25" s="34">
        <v>19.749986812260055</v>
      </c>
      <c r="D25" s="34">
        <v>19.749986812260055</v>
      </c>
      <c r="E25" s="34"/>
      <c r="G25" s="38" t="s">
        <v>88</v>
      </c>
      <c r="H25" s="34">
        <v>0.4</v>
      </c>
      <c r="I25" s="34">
        <v>0.4</v>
      </c>
      <c r="J25" s="34"/>
      <c r="K25" s="34">
        <v>0</v>
      </c>
      <c r="L25" s="34">
        <v>0</v>
      </c>
      <c r="M25" s="34"/>
      <c r="N25" s="34">
        <v>0.90000000000000013</v>
      </c>
      <c r="O25" s="34">
        <v>0.90000000000000013</v>
      </c>
      <c r="P25" s="34"/>
    </row>
    <row r="26" spans="1:16" x14ac:dyDescent="0.2">
      <c r="A26" s="38" t="s">
        <v>450</v>
      </c>
      <c r="B26" s="33">
        <v>737</v>
      </c>
      <c r="C26" s="34">
        <v>21.000005195474788</v>
      </c>
      <c r="D26" s="34">
        <v>21.000005195474788</v>
      </c>
      <c r="E26" s="34"/>
      <c r="G26" s="38" t="s">
        <v>450</v>
      </c>
      <c r="H26" s="34">
        <v>1</v>
      </c>
      <c r="I26" s="34">
        <v>1</v>
      </c>
      <c r="J26" s="34"/>
      <c r="K26" s="34">
        <v>0.5</v>
      </c>
      <c r="L26" s="34">
        <v>0.5</v>
      </c>
      <c r="M26" s="34"/>
      <c r="N26" s="34">
        <v>1.4</v>
      </c>
      <c r="O26" s="34">
        <v>1.4</v>
      </c>
      <c r="P26" s="34"/>
    </row>
    <row r="27" spans="1:16" x14ac:dyDescent="0.2">
      <c r="A27" s="38" t="s">
        <v>455</v>
      </c>
      <c r="B27" s="33">
        <v>707</v>
      </c>
      <c r="C27" s="34">
        <v>18.500004324777713</v>
      </c>
      <c r="D27" s="34">
        <v>18.500004324777713</v>
      </c>
      <c r="E27" s="34"/>
      <c r="G27" s="38" t="s">
        <v>455</v>
      </c>
      <c r="H27" s="34">
        <v>1.2</v>
      </c>
      <c r="I27" s="34">
        <v>1.2</v>
      </c>
      <c r="J27" s="34"/>
      <c r="K27" s="34">
        <v>0.5</v>
      </c>
      <c r="L27" s="34">
        <v>0.5</v>
      </c>
      <c r="M27" s="34"/>
      <c r="N27" s="34">
        <v>1.3</v>
      </c>
      <c r="O27" s="34">
        <v>1.3</v>
      </c>
      <c r="P27" s="34"/>
    </row>
    <row r="28" spans="1:16" x14ac:dyDescent="0.2">
      <c r="A28" s="38" t="s">
        <v>104</v>
      </c>
      <c r="B28" s="33">
        <v>382</v>
      </c>
      <c r="C28" s="34">
        <v>19.499998324251621</v>
      </c>
      <c r="D28" s="34">
        <v>19.499998324251621</v>
      </c>
      <c r="E28" s="34"/>
      <c r="G28" s="38" t="s">
        <v>104</v>
      </c>
      <c r="H28" s="34">
        <v>0.6</v>
      </c>
      <c r="I28" s="34">
        <v>0.6</v>
      </c>
      <c r="J28" s="34"/>
      <c r="K28" s="34">
        <v>0</v>
      </c>
      <c r="L28" s="34">
        <v>0</v>
      </c>
      <c r="M28" s="34"/>
      <c r="N28" s="34">
        <v>0.90000000000000013</v>
      </c>
      <c r="O28" s="34">
        <v>0.90000000000000013</v>
      </c>
      <c r="P28" s="34"/>
    </row>
    <row r="29" spans="1:16" x14ac:dyDescent="0.2">
      <c r="A29" s="38" t="s">
        <v>460</v>
      </c>
      <c r="B29" s="33">
        <v>1104</v>
      </c>
      <c r="C29" s="34">
        <v>21.999998458604679</v>
      </c>
      <c r="D29" s="34">
        <v>21.999998458604679</v>
      </c>
      <c r="E29" s="34"/>
      <c r="G29" s="38" t="s">
        <v>460</v>
      </c>
      <c r="H29" s="34">
        <v>1.03</v>
      </c>
      <c r="I29" s="34">
        <v>1.03</v>
      </c>
      <c r="J29" s="34"/>
      <c r="K29" s="34">
        <v>0.45000000000000007</v>
      </c>
      <c r="L29" s="34">
        <v>0.45000000000000007</v>
      </c>
      <c r="M29" s="34"/>
      <c r="N29" s="34">
        <v>1.03</v>
      </c>
      <c r="O29" s="34">
        <v>1.03</v>
      </c>
      <c r="P29" s="34"/>
    </row>
    <row r="30" spans="1:16" x14ac:dyDescent="0.2">
      <c r="A30" s="38" t="s">
        <v>461</v>
      </c>
      <c r="B30" s="33">
        <v>1940</v>
      </c>
      <c r="C30" s="34">
        <v>20.499998572624918</v>
      </c>
      <c r="D30" s="34">
        <v>20.499998572624918</v>
      </c>
      <c r="E30" s="34"/>
      <c r="G30" s="38" t="s">
        <v>461</v>
      </c>
      <c r="H30" s="34">
        <v>1.1000000000000001</v>
      </c>
      <c r="I30" s="34">
        <v>1.1000000000000001</v>
      </c>
      <c r="J30" s="34"/>
      <c r="K30" s="34">
        <v>0.5</v>
      </c>
      <c r="L30" s="34">
        <v>0.5</v>
      </c>
      <c r="M30" s="34"/>
      <c r="N30" s="34">
        <v>1.1000000000000003</v>
      </c>
      <c r="O30" s="34">
        <v>1.1000000000000003</v>
      </c>
      <c r="P30" s="34"/>
    </row>
    <row r="31" spans="1:16" x14ac:dyDescent="0.2">
      <c r="A31" s="38" t="s">
        <v>463</v>
      </c>
      <c r="B31" s="33">
        <v>1584</v>
      </c>
      <c r="C31" s="34">
        <v>22.000001138402155</v>
      </c>
      <c r="D31" s="34">
        <v>22.000001138402155</v>
      </c>
      <c r="E31" s="34"/>
      <c r="G31" s="38" t="s">
        <v>463</v>
      </c>
      <c r="H31" s="34">
        <v>1</v>
      </c>
      <c r="I31" s="34">
        <v>1</v>
      </c>
      <c r="J31" s="34"/>
      <c r="K31" s="34">
        <v>0.45000000000000007</v>
      </c>
      <c r="L31" s="34">
        <v>0.45000000000000007</v>
      </c>
      <c r="M31" s="34"/>
      <c r="N31" s="34">
        <v>1.05</v>
      </c>
      <c r="O31" s="34">
        <v>1.05</v>
      </c>
      <c r="P31" s="34"/>
    </row>
    <row r="32" spans="1:16" x14ac:dyDescent="0.2">
      <c r="A32" s="38" t="s">
        <v>287</v>
      </c>
      <c r="B32" s="33">
        <v>1922</v>
      </c>
      <c r="C32" s="34">
        <v>21.500001695746889</v>
      </c>
      <c r="D32" s="34">
        <v>21.500001695746889</v>
      </c>
      <c r="E32" s="34"/>
      <c r="G32" s="38" t="s">
        <v>287</v>
      </c>
      <c r="H32" s="34">
        <v>1</v>
      </c>
      <c r="I32" s="34">
        <v>1</v>
      </c>
      <c r="J32" s="34"/>
      <c r="K32" s="34">
        <v>0.55000000000000004</v>
      </c>
      <c r="L32" s="34">
        <v>0.55000000000000004</v>
      </c>
      <c r="M32" s="34"/>
      <c r="N32" s="34">
        <v>1.1499999999999999</v>
      </c>
      <c r="O32" s="34">
        <v>1.1499999999999999</v>
      </c>
      <c r="P32" s="34"/>
    </row>
    <row r="33" spans="1:16" x14ac:dyDescent="0.2">
      <c r="A33" s="38" t="s">
        <v>475</v>
      </c>
      <c r="B33" s="33">
        <v>1364</v>
      </c>
      <c r="C33" s="34">
        <v>20.999998253581015</v>
      </c>
      <c r="D33" s="34">
        <v>20.999998253581015</v>
      </c>
      <c r="E33" s="34"/>
      <c r="G33" s="38" t="s">
        <v>475</v>
      </c>
      <c r="H33" s="34">
        <v>1.1000000000000001</v>
      </c>
      <c r="I33" s="34">
        <v>1.1000000000000001</v>
      </c>
      <c r="J33" s="34"/>
      <c r="K33" s="34">
        <v>0.55000000000000004</v>
      </c>
      <c r="L33" s="34">
        <v>0.55000000000000004</v>
      </c>
      <c r="M33" s="34"/>
      <c r="N33" s="34">
        <v>1.2</v>
      </c>
      <c r="O33" s="34">
        <v>1.2</v>
      </c>
      <c r="P33" s="34"/>
    </row>
    <row r="34" spans="1:16" x14ac:dyDescent="0.2">
      <c r="A34" s="38" t="s">
        <v>483</v>
      </c>
      <c r="B34" s="33">
        <v>954</v>
      </c>
      <c r="C34" s="34">
        <v>22.24999944756458</v>
      </c>
      <c r="D34" s="34">
        <v>22.24999944756458</v>
      </c>
      <c r="E34" s="34"/>
      <c r="G34" s="38" t="s">
        <v>483</v>
      </c>
      <c r="H34" s="34">
        <v>1.5</v>
      </c>
      <c r="I34" s="34">
        <v>1.5</v>
      </c>
      <c r="J34" s="34"/>
      <c r="K34" s="34">
        <v>0.74999999999999989</v>
      </c>
      <c r="L34" s="34">
        <v>0.74999999999999989</v>
      </c>
      <c r="M34" s="34"/>
      <c r="N34" s="34">
        <v>1.7500000000000002</v>
      </c>
      <c r="O34" s="34">
        <v>1.7500000000000002</v>
      </c>
      <c r="P34" s="34"/>
    </row>
    <row r="35" spans="1:16" x14ac:dyDescent="0.2">
      <c r="A35" s="38" t="s">
        <v>486</v>
      </c>
      <c r="B35" s="33">
        <v>1713</v>
      </c>
      <c r="C35" s="34">
        <v>21.499999371950295</v>
      </c>
      <c r="D35" s="34">
        <v>21.499999371950295</v>
      </c>
      <c r="E35" s="34"/>
      <c r="G35" s="38" t="s">
        <v>486</v>
      </c>
      <c r="H35" s="34">
        <v>1</v>
      </c>
      <c r="I35" s="34">
        <v>1.05</v>
      </c>
      <c r="J35" s="34">
        <v>5.0000000000000044E-2</v>
      </c>
      <c r="K35" s="34">
        <v>0.6</v>
      </c>
      <c r="L35" s="34">
        <v>0.65</v>
      </c>
      <c r="M35" s="34">
        <v>5.0000000000000044E-2</v>
      </c>
      <c r="N35" s="34">
        <v>1.2</v>
      </c>
      <c r="O35" s="34">
        <v>1.3</v>
      </c>
      <c r="P35" s="34">
        <v>0.10000000000000009</v>
      </c>
    </row>
    <row r="36" spans="1:16" x14ac:dyDescent="0.2">
      <c r="A36" s="38" t="s">
        <v>494</v>
      </c>
      <c r="B36" s="33">
        <v>1899</v>
      </c>
      <c r="C36" s="34">
        <v>21.499999043915537</v>
      </c>
      <c r="D36" s="34">
        <v>21.499999043915537</v>
      </c>
      <c r="E36" s="34"/>
      <c r="G36" s="38" t="s">
        <v>494</v>
      </c>
      <c r="H36" s="34">
        <v>1.1499999999999999</v>
      </c>
      <c r="I36" s="34">
        <v>1.1499999999999999</v>
      </c>
      <c r="J36" s="34"/>
      <c r="K36" s="34">
        <v>0.65</v>
      </c>
      <c r="L36" s="34">
        <v>0.65</v>
      </c>
      <c r="M36" s="34"/>
      <c r="N36" s="34">
        <v>1.25</v>
      </c>
      <c r="O36" s="34">
        <v>1.25</v>
      </c>
      <c r="P36" s="34"/>
    </row>
    <row r="37" spans="1:16" x14ac:dyDescent="0.2">
      <c r="A37" s="38" t="s">
        <v>499</v>
      </c>
      <c r="B37" s="33">
        <v>1557</v>
      </c>
      <c r="C37" s="34">
        <v>19.749998658992528</v>
      </c>
      <c r="D37" s="34">
        <v>19.749998658992528</v>
      </c>
      <c r="E37" s="34"/>
      <c r="G37" s="38" t="s">
        <v>499</v>
      </c>
      <c r="H37" s="34">
        <v>1.05</v>
      </c>
      <c r="I37" s="34">
        <v>1.05</v>
      </c>
      <c r="J37" s="34"/>
      <c r="K37" s="34">
        <v>0.6</v>
      </c>
      <c r="L37" s="34">
        <v>0.6</v>
      </c>
      <c r="M37" s="34"/>
      <c r="N37" s="34">
        <v>1.2</v>
      </c>
      <c r="O37" s="34">
        <v>1.2</v>
      </c>
      <c r="P37" s="34"/>
    </row>
    <row r="38" spans="1:16" x14ac:dyDescent="0.2">
      <c r="A38" s="38" t="s">
        <v>506</v>
      </c>
      <c r="B38" s="33">
        <v>1651</v>
      </c>
      <c r="C38" s="34">
        <v>22.000000575883682</v>
      </c>
      <c r="D38" s="34">
        <v>22.000000575883682</v>
      </c>
      <c r="E38" s="34"/>
      <c r="G38" s="38" t="s">
        <v>506</v>
      </c>
      <c r="H38" s="34">
        <v>1.03</v>
      </c>
      <c r="I38" s="34">
        <v>1.23</v>
      </c>
      <c r="J38" s="34">
        <v>0.19999999999999996</v>
      </c>
      <c r="K38" s="34">
        <v>0.65000000000000013</v>
      </c>
      <c r="L38" s="34">
        <v>0.65000000000000013</v>
      </c>
      <c r="M38" s="34"/>
      <c r="N38" s="34">
        <v>1.25</v>
      </c>
      <c r="O38" s="34">
        <v>1.25</v>
      </c>
      <c r="P38" s="34"/>
    </row>
    <row r="39" spans="1:16" x14ac:dyDescent="0.2">
      <c r="A39" s="38" t="s">
        <v>510</v>
      </c>
      <c r="B39" s="33">
        <v>1288</v>
      </c>
      <c r="C39" s="34">
        <v>21.499999881717063</v>
      </c>
      <c r="D39" s="34">
        <v>21.499999881717063</v>
      </c>
      <c r="E39" s="34"/>
      <c r="G39" s="38" t="s">
        <v>510</v>
      </c>
      <c r="H39" s="34">
        <v>1.1000000000000001</v>
      </c>
      <c r="I39" s="34">
        <v>1.1000000000000001</v>
      </c>
      <c r="J39" s="34"/>
      <c r="K39" s="34">
        <v>0.55000000000000004</v>
      </c>
      <c r="L39" s="34">
        <v>0.55000000000000004</v>
      </c>
      <c r="M39" s="34"/>
      <c r="N39" s="34">
        <v>1.55</v>
      </c>
      <c r="O39" s="34">
        <v>1.55</v>
      </c>
      <c r="P39" s="34"/>
    </row>
    <row r="40" spans="1:16" x14ac:dyDescent="0.2">
      <c r="A40" s="38" t="s">
        <v>169</v>
      </c>
      <c r="B40" s="33">
        <v>1858</v>
      </c>
      <c r="C40" s="34">
        <v>17.250000418704065</v>
      </c>
      <c r="D40" s="34">
        <v>17.999998729449739</v>
      </c>
      <c r="E40" s="34">
        <v>0.74999831074567425</v>
      </c>
      <c r="G40" s="38" t="s">
        <v>169</v>
      </c>
      <c r="H40" s="34">
        <v>0</v>
      </c>
      <c r="I40" s="34">
        <v>0</v>
      </c>
      <c r="J40" s="34"/>
      <c r="K40" s="34">
        <v>0</v>
      </c>
      <c r="L40" s="34">
        <v>0</v>
      </c>
      <c r="M40" s="34"/>
      <c r="N40" s="34">
        <v>0.90000000000000013</v>
      </c>
      <c r="O40" s="34">
        <v>0.90000000000000013</v>
      </c>
      <c r="P40" s="34"/>
    </row>
    <row r="41" spans="1:16" x14ac:dyDescent="0.2">
      <c r="A41" s="38" t="s">
        <v>520</v>
      </c>
      <c r="B41" s="33">
        <v>1015</v>
      </c>
      <c r="C41" s="34">
        <v>21.750000615481063</v>
      </c>
      <c r="D41" s="34">
        <v>21.750000615481063</v>
      </c>
      <c r="E41" s="34"/>
      <c r="G41" s="38" t="s">
        <v>520</v>
      </c>
      <c r="H41" s="34">
        <v>1.2</v>
      </c>
      <c r="I41" s="34">
        <v>1.2</v>
      </c>
      <c r="J41" s="34"/>
      <c r="K41" s="34">
        <v>0.6</v>
      </c>
      <c r="L41" s="34">
        <v>0.6</v>
      </c>
      <c r="M41" s="34"/>
      <c r="N41" s="34">
        <v>1.2</v>
      </c>
      <c r="O41" s="34">
        <v>1.2</v>
      </c>
      <c r="P41" s="34"/>
    </row>
    <row r="42" spans="1:16" x14ac:dyDescent="0.2">
      <c r="A42" s="38" t="s">
        <v>523</v>
      </c>
      <c r="B42" s="33">
        <v>1458</v>
      </c>
      <c r="C42" s="34">
        <v>22.000002594313926</v>
      </c>
      <c r="D42" s="34">
        <v>22.000002594313926</v>
      </c>
      <c r="E42" s="34"/>
      <c r="G42" s="38" t="s">
        <v>523</v>
      </c>
      <c r="H42" s="34">
        <v>1.1000000000000001</v>
      </c>
      <c r="I42" s="34">
        <v>1.1000000000000001</v>
      </c>
      <c r="J42" s="34"/>
      <c r="K42" s="34">
        <v>0.5</v>
      </c>
      <c r="L42" s="34">
        <v>0.5</v>
      </c>
      <c r="M42" s="34"/>
      <c r="N42" s="34">
        <v>1.3000000000000003</v>
      </c>
      <c r="O42" s="34">
        <v>1.3000000000000003</v>
      </c>
      <c r="P42" s="34"/>
    </row>
    <row r="43" spans="1:16" x14ac:dyDescent="0.2">
      <c r="A43" s="38" t="s">
        <v>185</v>
      </c>
      <c r="B43" s="33">
        <v>91</v>
      </c>
      <c r="C43" s="34">
        <v>17.999992726247051</v>
      </c>
      <c r="D43" s="34">
        <v>17.999992726247051</v>
      </c>
      <c r="E43" s="34"/>
      <c r="G43" s="38" t="s">
        <v>185</v>
      </c>
      <c r="H43" s="34">
        <v>0</v>
      </c>
      <c r="I43" s="34">
        <v>0</v>
      </c>
      <c r="J43" s="34"/>
      <c r="K43" s="34">
        <v>0.5</v>
      </c>
      <c r="L43" s="34">
        <v>0.5</v>
      </c>
      <c r="M43" s="34"/>
      <c r="N43" s="34">
        <v>0.90000000000000013</v>
      </c>
      <c r="O43" s="34">
        <v>0.90000000000000013</v>
      </c>
      <c r="P43" s="34"/>
    </row>
    <row r="44" spans="1:16" x14ac:dyDescent="0.2">
      <c r="A44" s="38" t="s">
        <v>187</v>
      </c>
      <c r="B44" s="33">
        <v>1028</v>
      </c>
      <c r="C44" s="34">
        <v>19.499998691629688</v>
      </c>
      <c r="D44" s="34">
        <v>19.499998691629688</v>
      </c>
      <c r="E44" s="34"/>
      <c r="G44" s="38" t="s">
        <v>187</v>
      </c>
      <c r="H44" s="34">
        <v>0.5</v>
      </c>
      <c r="I44" s="34">
        <v>0.5</v>
      </c>
      <c r="J44" s="34"/>
      <c r="K44" s="34">
        <v>0</v>
      </c>
      <c r="L44" s="34">
        <v>0</v>
      </c>
      <c r="M44" s="34"/>
      <c r="N44" s="34">
        <v>0.90000000000000013</v>
      </c>
      <c r="O44" s="34">
        <v>0.90000000000000013</v>
      </c>
      <c r="P44" s="34"/>
    </row>
    <row r="45" spans="1:16" x14ac:dyDescent="0.2">
      <c r="A45" s="38" t="s">
        <v>310</v>
      </c>
      <c r="B45" s="33">
        <v>1662</v>
      </c>
      <c r="C45" s="34">
        <v>20.750001266580316</v>
      </c>
      <c r="D45" s="34">
        <v>20.750001266580316</v>
      </c>
      <c r="E45" s="34"/>
      <c r="G45" s="38" t="s">
        <v>310</v>
      </c>
      <c r="H45" s="34">
        <v>1.1499999999999999</v>
      </c>
      <c r="I45" s="34">
        <v>1.1499999999999999</v>
      </c>
      <c r="J45" s="34"/>
      <c r="K45" s="34">
        <v>0.65</v>
      </c>
      <c r="L45" s="34">
        <v>0.65</v>
      </c>
      <c r="M45" s="34"/>
      <c r="N45" s="34">
        <v>1.35</v>
      </c>
      <c r="O45" s="34">
        <v>1.35</v>
      </c>
      <c r="P45" s="34"/>
    </row>
    <row r="46" spans="1:16" x14ac:dyDescent="0.2">
      <c r="A46" s="38" t="s">
        <v>540</v>
      </c>
      <c r="B46" s="33">
        <v>1567</v>
      </c>
      <c r="C46" s="34">
        <v>20.749999587865638</v>
      </c>
      <c r="D46" s="34">
        <v>21.500001701029607</v>
      </c>
      <c r="E46" s="34">
        <v>0.75000211316396914</v>
      </c>
      <c r="G46" s="38" t="s">
        <v>540</v>
      </c>
      <c r="H46" s="34">
        <v>0.93</v>
      </c>
      <c r="I46" s="34">
        <v>1.1499999999999999</v>
      </c>
      <c r="J46" s="34">
        <v>0.21999999999999986</v>
      </c>
      <c r="K46" s="34">
        <v>0.48</v>
      </c>
      <c r="L46" s="34">
        <v>0.6</v>
      </c>
      <c r="M46" s="34">
        <v>0.12</v>
      </c>
      <c r="N46" s="34">
        <v>1</v>
      </c>
      <c r="O46" s="34">
        <v>1.2</v>
      </c>
      <c r="P46" s="34">
        <v>0.19999999999999996</v>
      </c>
    </row>
    <row r="47" spans="1:16" x14ac:dyDescent="0.2">
      <c r="A47" s="38" t="s">
        <v>549</v>
      </c>
      <c r="B47" s="33">
        <v>1232</v>
      </c>
      <c r="C47" s="34">
        <v>20.999998607965871</v>
      </c>
      <c r="D47" s="34">
        <v>20.999998607965871</v>
      </c>
      <c r="E47" s="34"/>
      <c r="G47" s="38" t="s">
        <v>549</v>
      </c>
      <c r="H47" s="34">
        <v>1.25</v>
      </c>
      <c r="I47" s="34">
        <v>1.25</v>
      </c>
      <c r="J47" s="34"/>
      <c r="K47" s="34">
        <v>0.65</v>
      </c>
      <c r="L47" s="34">
        <v>0.65</v>
      </c>
      <c r="M47" s="34"/>
      <c r="N47" s="34">
        <v>1.6</v>
      </c>
      <c r="O47" s="34">
        <v>1.6</v>
      </c>
      <c r="P47" s="34"/>
    </row>
    <row r="48" spans="1:16" x14ac:dyDescent="0.2">
      <c r="A48" s="38" t="s">
        <v>216</v>
      </c>
      <c r="B48" s="33">
        <v>448</v>
      </c>
      <c r="C48" s="34">
        <v>19.000006254174671</v>
      </c>
      <c r="D48" s="34">
        <v>19.000006254174671</v>
      </c>
      <c r="E48" s="34"/>
      <c r="G48" s="38" t="s">
        <v>216</v>
      </c>
      <c r="H48" s="34">
        <v>0.1</v>
      </c>
      <c r="I48" s="34">
        <v>0.1</v>
      </c>
      <c r="J48" s="34"/>
      <c r="K48" s="34">
        <v>0</v>
      </c>
      <c r="L48" s="34">
        <v>0</v>
      </c>
      <c r="M48" s="34"/>
      <c r="N48" s="34">
        <v>0.90000000000000013</v>
      </c>
      <c r="O48" s="34">
        <v>0.90000000000000013</v>
      </c>
      <c r="P48" s="34"/>
    </row>
    <row r="49" spans="1:16" ht="15" x14ac:dyDescent="0.25">
      <c r="A49" s="35" t="s">
        <v>340</v>
      </c>
      <c r="B49" s="36">
        <v>299806</v>
      </c>
      <c r="C49" s="37">
        <v>21.130173418972269</v>
      </c>
      <c r="D49" s="37">
        <v>21.213955205442822</v>
      </c>
      <c r="E49" s="37">
        <v>8.3781786470552788E-2</v>
      </c>
      <c r="G49" s="35" t="s">
        <v>340</v>
      </c>
      <c r="H49" s="37">
        <v>1.0443907586257304</v>
      </c>
      <c r="I49" s="37">
        <v>1.0633906484727214</v>
      </c>
      <c r="J49" s="37">
        <v>1.8999889846990969E-2</v>
      </c>
      <c r="K49" s="37">
        <v>0.52740010423416928</v>
      </c>
      <c r="L49" s="37">
        <v>0.53702886588726262</v>
      </c>
      <c r="M49" s="37">
        <v>9.6287616530933429E-3</v>
      </c>
      <c r="N49" s="37">
        <v>1.16021494428086</v>
      </c>
      <c r="O49" s="37">
        <v>1.1883468368789274</v>
      </c>
      <c r="P49" s="37">
        <v>2.8131892598067365E-2</v>
      </c>
    </row>
    <row r="50" spans="1:16" x14ac:dyDescent="0.2">
      <c r="A50" s="38" t="s">
        <v>366</v>
      </c>
      <c r="B50" s="33">
        <v>2573</v>
      </c>
      <c r="C50" s="34">
        <v>21.999998847148163</v>
      </c>
      <c r="D50" s="34">
        <v>21.999998847148163</v>
      </c>
      <c r="E50" s="34"/>
      <c r="G50" s="38" t="s">
        <v>366</v>
      </c>
      <c r="H50" s="34">
        <v>1.03</v>
      </c>
      <c r="I50" s="34">
        <v>1.03</v>
      </c>
      <c r="J50" s="34"/>
      <c r="K50" s="34">
        <v>0.55000000000000004</v>
      </c>
      <c r="L50" s="34">
        <v>0.55000000000000004</v>
      </c>
      <c r="M50" s="34"/>
      <c r="N50" s="34">
        <v>1.03</v>
      </c>
      <c r="O50" s="34">
        <v>1.03</v>
      </c>
      <c r="P50" s="34"/>
    </row>
    <row r="51" spans="1:16" x14ac:dyDescent="0.2">
      <c r="A51" s="38" t="s">
        <v>369</v>
      </c>
      <c r="B51" s="33">
        <v>4958</v>
      </c>
      <c r="C51" s="34">
        <v>21.499999639299276</v>
      </c>
      <c r="D51" s="34">
        <v>21.499999639299276</v>
      </c>
      <c r="E51" s="34"/>
      <c r="G51" s="38" t="s">
        <v>369</v>
      </c>
      <c r="H51" s="34">
        <v>1.1000000000000001</v>
      </c>
      <c r="I51" s="34">
        <v>1.1000000000000001</v>
      </c>
      <c r="J51" s="34"/>
      <c r="K51" s="34">
        <v>0.7</v>
      </c>
      <c r="L51" s="34">
        <v>0.7</v>
      </c>
      <c r="M51" s="34"/>
      <c r="N51" s="34">
        <v>1.5</v>
      </c>
      <c r="O51" s="34">
        <v>1.5</v>
      </c>
      <c r="P51" s="34"/>
    </row>
    <row r="52" spans="1:16" x14ac:dyDescent="0.2">
      <c r="A52" s="38" t="s">
        <v>370</v>
      </c>
      <c r="B52" s="33">
        <v>3984</v>
      </c>
      <c r="C52" s="34">
        <v>21.750000721515107</v>
      </c>
      <c r="D52" s="34">
        <v>21.500000656676757</v>
      </c>
      <c r="E52" s="34">
        <v>-0.2500000648383498</v>
      </c>
      <c r="G52" s="38" t="s">
        <v>370</v>
      </c>
      <c r="H52" s="34">
        <v>1.1000000000000001</v>
      </c>
      <c r="I52" s="34">
        <v>1.1000000000000001</v>
      </c>
      <c r="J52" s="34"/>
      <c r="K52" s="34">
        <v>0.55000000000000004</v>
      </c>
      <c r="L52" s="34">
        <v>0.55000000000000004</v>
      </c>
      <c r="M52" s="34"/>
      <c r="N52" s="34">
        <v>1.1000000000000001</v>
      </c>
      <c r="O52" s="34">
        <v>1.1000000000000001</v>
      </c>
      <c r="P52" s="34"/>
    </row>
    <row r="53" spans="1:16" x14ac:dyDescent="0.2">
      <c r="A53" s="38" t="s">
        <v>373</v>
      </c>
      <c r="B53" s="33">
        <v>2473</v>
      </c>
      <c r="C53" s="34">
        <v>21.500000289799466</v>
      </c>
      <c r="D53" s="34">
        <v>21.500000289799466</v>
      </c>
      <c r="E53" s="34"/>
      <c r="G53" s="38" t="s">
        <v>373</v>
      </c>
      <c r="H53" s="34">
        <v>1</v>
      </c>
      <c r="I53" s="34">
        <v>1</v>
      </c>
      <c r="J53" s="34"/>
      <c r="K53" s="34">
        <v>0.65</v>
      </c>
      <c r="L53" s="34">
        <v>0.65</v>
      </c>
      <c r="M53" s="34"/>
      <c r="N53" s="34">
        <v>1.1499999999999999</v>
      </c>
      <c r="O53" s="34">
        <v>1.1499999999999999</v>
      </c>
      <c r="P53" s="34"/>
    </row>
    <row r="54" spans="1:16" x14ac:dyDescent="0.2">
      <c r="A54" s="38" t="s">
        <v>13</v>
      </c>
      <c r="B54" s="33">
        <v>2588</v>
      </c>
      <c r="C54" s="34">
        <v>18.500000606324381</v>
      </c>
      <c r="D54" s="34">
        <v>18.500000606324381</v>
      </c>
      <c r="E54" s="34"/>
      <c r="G54" s="38" t="s">
        <v>13</v>
      </c>
      <c r="H54" s="34">
        <v>0.5</v>
      </c>
      <c r="I54" s="34">
        <v>0.5</v>
      </c>
      <c r="J54" s="34"/>
      <c r="K54" s="34">
        <v>0</v>
      </c>
      <c r="L54" s="34">
        <v>0</v>
      </c>
      <c r="M54" s="34"/>
      <c r="N54" s="34">
        <v>0.90000000000000013</v>
      </c>
      <c r="O54" s="34">
        <v>0.90000000000000013</v>
      </c>
      <c r="P54" s="34"/>
    </row>
    <row r="55" spans="1:16" x14ac:dyDescent="0.2">
      <c r="A55" s="38" t="s">
        <v>378</v>
      </c>
      <c r="B55" s="33">
        <v>4939</v>
      </c>
      <c r="C55" s="34">
        <v>21.999999201614958</v>
      </c>
      <c r="D55" s="34">
        <v>21.999999201614958</v>
      </c>
      <c r="E55" s="34"/>
      <c r="G55" s="38" t="s">
        <v>378</v>
      </c>
      <c r="H55" s="34">
        <v>1.2</v>
      </c>
      <c r="I55" s="34">
        <v>1.2</v>
      </c>
      <c r="J55" s="34"/>
      <c r="K55" s="34">
        <v>0.60000000000000009</v>
      </c>
      <c r="L55" s="34">
        <v>0.60000000000000009</v>
      </c>
      <c r="M55" s="34"/>
      <c r="N55" s="34">
        <v>1.2</v>
      </c>
      <c r="O55" s="34">
        <v>1.2</v>
      </c>
      <c r="P55" s="34"/>
    </row>
    <row r="56" spans="1:16" x14ac:dyDescent="0.2">
      <c r="A56" s="38" t="s">
        <v>380</v>
      </c>
      <c r="B56" s="33">
        <v>2780</v>
      </c>
      <c r="C56" s="34">
        <v>21.499998598175111</v>
      </c>
      <c r="D56" s="34">
        <v>21.499998598175111</v>
      </c>
      <c r="E56" s="34"/>
      <c r="G56" s="38" t="s">
        <v>380</v>
      </c>
      <c r="H56" s="34">
        <v>1</v>
      </c>
      <c r="I56" s="34">
        <v>1</v>
      </c>
      <c r="J56" s="34"/>
      <c r="K56" s="34">
        <v>0.5</v>
      </c>
      <c r="L56" s="34">
        <v>0.5</v>
      </c>
      <c r="M56" s="34"/>
      <c r="N56" s="34">
        <v>1.1000000000000001</v>
      </c>
      <c r="O56" s="34">
        <v>1.1000000000000001</v>
      </c>
      <c r="P56" s="34"/>
    </row>
    <row r="57" spans="1:16" x14ac:dyDescent="0.2">
      <c r="A57" s="38" t="s">
        <v>384</v>
      </c>
      <c r="B57" s="33">
        <v>3329</v>
      </c>
      <c r="C57" s="34">
        <v>20.999998984844158</v>
      </c>
      <c r="D57" s="34">
        <v>20.999998984844158</v>
      </c>
      <c r="E57" s="34"/>
      <c r="G57" s="38" t="s">
        <v>384</v>
      </c>
      <c r="H57" s="34">
        <v>1.1499999999999999</v>
      </c>
      <c r="I57" s="34">
        <v>1.1499999999999999</v>
      </c>
      <c r="J57" s="34"/>
      <c r="K57" s="34">
        <v>0.6</v>
      </c>
      <c r="L57" s="34">
        <v>0.6</v>
      </c>
      <c r="M57" s="34"/>
      <c r="N57" s="34">
        <v>1.4</v>
      </c>
      <c r="O57" s="34">
        <v>1.4</v>
      </c>
      <c r="P57" s="34"/>
    </row>
    <row r="58" spans="1:16" x14ac:dyDescent="0.2">
      <c r="A58" s="38" t="s">
        <v>385</v>
      </c>
      <c r="B58" s="33">
        <v>2152</v>
      </c>
      <c r="C58" s="34">
        <v>20.000001178745784</v>
      </c>
      <c r="D58" s="34">
        <v>20.000001178745784</v>
      </c>
      <c r="E58" s="34"/>
      <c r="G58" s="38" t="s">
        <v>385</v>
      </c>
      <c r="H58" s="34">
        <v>0.95000000000000018</v>
      </c>
      <c r="I58" s="34">
        <v>0.95000000000000018</v>
      </c>
      <c r="J58" s="34"/>
      <c r="K58" s="34">
        <v>0.40999999999999992</v>
      </c>
      <c r="L58" s="34">
        <v>0.40999999999999992</v>
      </c>
      <c r="M58" s="34"/>
      <c r="N58" s="34">
        <v>1.1500000000000001</v>
      </c>
      <c r="O58" s="34">
        <v>1.1500000000000001</v>
      </c>
      <c r="P58" s="34"/>
    </row>
    <row r="59" spans="1:16" x14ac:dyDescent="0.2">
      <c r="A59" s="38" t="s">
        <v>389</v>
      </c>
      <c r="B59" s="33">
        <v>2235</v>
      </c>
      <c r="C59" s="34">
        <v>22.000000793700213</v>
      </c>
      <c r="D59" s="34">
        <v>22.000000793700213</v>
      </c>
      <c r="E59" s="34"/>
      <c r="G59" s="38" t="s">
        <v>389</v>
      </c>
      <c r="H59" s="34">
        <v>1.3</v>
      </c>
      <c r="I59" s="34">
        <v>1.3</v>
      </c>
      <c r="J59" s="34"/>
      <c r="K59" s="34">
        <v>0.55000000000000004</v>
      </c>
      <c r="L59" s="34">
        <v>0.55000000000000004</v>
      </c>
      <c r="M59" s="34"/>
      <c r="N59" s="34">
        <v>1.3000000000000003</v>
      </c>
      <c r="O59" s="34">
        <v>1.3000000000000003</v>
      </c>
      <c r="P59" s="34"/>
    </row>
    <row r="60" spans="1:16" x14ac:dyDescent="0.2">
      <c r="A60" s="38" t="s">
        <v>390</v>
      </c>
      <c r="B60" s="33">
        <v>2287</v>
      </c>
      <c r="C60" s="34">
        <v>21.749999214055897</v>
      </c>
      <c r="D60" s="34">
        <v>21.749999214055897</v>
      </c>
      <c r="E60" s="34"/>
      <c r="G60" s="38" t="s">
        <v>390</v>
      </c>
      <c r="H60" s="34">
        <v>1</v>
      </c>
      <c r="I60" s="34">
        <v>1</v>
      </c>
      <c r="J60" s="34"/>
      <c r="K60" s="34">
        <v>0.55000000000000004</v>
      </c>
      <c r="L60" s="34">
        <v>0.55000000000000004</v>
      </c>
      <c r="M60" s="34"/>
      <c r="N60" s="34">
        <v>1.1499999999999999</v>
      </c>
      <c r="O60" s="34">
        <v>1.1499999999999999</v>
      </c>
      <c r="P60" s="34"/>
    </row>
    <row r="61" spans="1:16" x14ac:dyDescent="0.2">
      <c r="A61" s="38" t="s">
        <v>249</v>
      </c>
      <c r="B61" s="33">
        <v>4973</v>
      </c>
      <c r="C61" s="34">
        <v>20.999999323116665</v>
      </c>
      <c r="D61" s="34">
        <v>20.999999323116665</v>
      </c>
      <c r="E61" s="34"/>
      <c r="G61" s="38" t="s">
        <v>249</v>
      </c>
      <c r="H61" s="34">
        <v>1</v>
      </c>
      <c r="I61" s="34">
        <v>1</v>
      </c>
      <c r="J61" s="34"/>
      <c r="K61" s="34">
        <v>0.45000000000000007</v>
      </c>
      <c r="L61" s="34">
        <v>0.45000000000000007</v>
      </c>
      <c r="M61" s="34"/>
      <c r="N61" s="34">
        <v>1</v>
      </c>
      <c r="O61" s="34">
        <v>1</v>
      </c>
      <c r="P61" s="34"/>
    </row>
    <row r="62" spans="1:16" x14ac:dyDescent="0.2">
      <c r="A62" s="38" t="s">
        <v>253</v>
      </c>
      <c r="B62" s="33">
        <v>4601</v>
      </c>
      <c r="C62" s="34">
        <v>21.500000047364974</v>
      </c>
      <c r="D62" s="34">
        <v>21.500000047364974</v>
      </c>
      <c r="E62" s="34"/>
      <c r="G62" s="38" t="s">
        <v>253</v>
      </c>
      <c r="H62" s="34">
        <v>0.93</v>
      </c>
      <c r="I62" s="34">
        <v>0.93</v>
      </c>
      <c r="J62" s="34"/>
      <c r="K62" s="34">
        <v>0.65</v>
      </c>
      <c r="L62" s="34">
        <v>0.65</v>
      </c>
      <c r="M62" s="34"/>
      <c r="N62" s="34">
        <v>1.1000000000000001</v>
      </c>
      <c r="O62" s="34">
        <v>1.1000000000000001</v>
      </c>
      <c r="P62" s="34"/>
    </row>
    <row r="63" spans="1:16" x14ac:dyDescent="0.2">
      <c r="A63" s="38" t="s">
        <v>255</v>
      </c>
      <c r="B63" s="33">
        <v>4812</v>
      </c>
      <c r="C63" s="34">
        <v>21.250000579214241</v>
      </c>
      <c r="D63" s="34">
        <v>21.250000579214241</v>
      </c>
      <c r="E63" s="34"/>
      <c r="G63" s="38" t="s">
        <v>255</v>
      </c>
      <c r="H63" s="34">
        <v>1.05</v>
      </c>
      <c r="I63" s="34">
        <v>1.05</v>
      </c>
      <c r="J63" s="34"/>
      <c r="K63" s="34">
        <v>0.5</v>
      </c>
      <c r="L63" s="34">
        <v>0.5</v>
      </c>
      <c r="M63" s="34"/>
      <c r="N63" s="34">
        <v>1.1000000000000001</v>
      </c>
      <c r="O63" s="34">
        <v>1.1000000000000001</v>
      </c>
      <c r="P63" s="34"/>
    </row>
    <row r="64" spans="1:16" x14ac:dyDescent="0.2">
      <c r="A64" s="38" t="s">
        <v>397</v>
      </c>
      <c r="B64" s="33">
        <v>4467</v>
      </c>
      <c r="C64" s="34">
        <v>20.999999739281773</v>
      </c>
      <c r="D64" s="34">
        <v>20.999999739281773</v>
      </c>
      <c r="E64" s="34"/>
      <c r="G64" s="38" t="s">
        <v>397</v>
      </c>
      <c r="H64" s="34">
        <v>1.1000000000000001</v>
      </c>
      <c r="I64" s="34">
        <v>1.1000000000000001</v>
      </c>
      <c r="J64" s="34"/>
      <c r="K64" s="34">
        <v>0.6</v>
      </c>
      <c r="L64" s="34">
        <v>0.6</v>
      </c>
      <c r="M64" s="34"/>
      <c r="N64" s="34">
        <v>1.2</v>
      </c>
      <c r="O64" s="34">
        <v>1.2</v>
      </c>
      <c r="P64" s="34"/>
    </row>
    <row r="65" spans="1:16" x14ac:dyDescent="0.2">
      <c r="A65" s="38" t="s">
        <v>398</v>
      </c>
      <c r="B65" s="33">
        <v>4709</v>
      </c>
      <c r="C65" s="34">
        <v>20.749999101824876</v>
      </c>
      <c r="D65" s="34">
        <v>20.749999101824876</v>
      </c>
      <c r="E65" s="34"/>
      <c r="G65" s="38" t="s">
        <v>398</v>
      </c>
      <c r="H65" s="34">
        <v>1</v>
      </c>
      <c r="I65" s="34">
        <v>1</v>
      </c>
      <c r="J65" s="34"/>
      <c r="K65" s="34">
        <v>0.45000000000000007</v>
      </c>
      <c r="L65" s="34">
        <v>0.45000000000000007</v>
      </c>
      <c r="M65" s="34"/>
      <c r="N65" s="34">
        <v>0.98999999999999988</v>
      </c>
      <c r="O65" s="34">
        <v>0.98999999999999988</v>
      </c>
      <c r="P65" s="34"/>
    </row>
    <row r="66" spans="1:16" x14ac:dyDescent="0.2">
      <c r="A66" s="38" t="s">
        <v>404</v>
      </c>
      <c r="B66" s="33">
        <v>2990</v>
      </c>
      <c r="C66" s="34">
        <v>22.000000326539528</v>
      </c>
      <c r="D66" s="34">
        <v>22.000000326539528</v>
      </c>
      <c r="E66" s="34"/>
      <c r="G66" s="38" t="s">
        <v>404</v>
      </c>
      <c r="H66" s="34">
        <v>1.5</v>
      </c>
      <c r="I66" s="34">
        <v>1.5</v>
      </c>
      <c r="J66" s="34"/>
      <c r="K66" s="34">
        <v>0.75</v>
      </c>
      <c r="L66" s="34">
        <v>0.75</v>
      </c>
      <c r="M66" s="34"/>
      <c r="N66" s="34">
        <v>1.55</v>
      </c>
      <c r="O66" s="34">
        <v>1.8000000000000003</v>
      </c>
      <c r="P66" s="34">
        <v>0.25000000000000022</v>
      </c>
    </row>
    <row r="67" spans="1:16" x14ac:dyDescent="0.2">
      <c r="A67" s="38" t="s">
        <v>411</v>
      </c>
      <c r="B67" s="33">
        <v>4031</v>
      </c>
      <c r="C67" s="34">
        <v>21.499999207631042</v>
      </c>
      <c r="D67" s="34">
        <v>21.499999207631042</v>
      </c>
      <c r="E67" s="34"/>
      <c r="G67" s="38" t="s">
        <v>411</v>
      </c>
      <c r="H67" s="34">
        <v>1.03</v>
      </c>
      <c r="I67" s="34">
        <v>1.03</v>
      </c>
      <c r="J67" s="34"/>
      <c r="K67" s="34">
        <v>0.48</v>
      </c>
      <c r="L67" s="34">
        <v>0.48</v>
      </c>
      <c r="M67" s="34"/>
      <c r="N67" s="34">
        <v>1.36</v>
      </c>
      <c r="O67" s="34">
        <v>1.36</v>
      </c>
      <c r="P67" s="34"/>
    </row>
    <row r="68" spans="1:16" x14ac:dyDescent="0.2">
      <c r="A68" s="38" t="s">
        <v>412</v>
      </c>
      <c r="B68" s="33">
        <v>2390</v>
      </c>
      <c r="C68" s="34">
        <v>20.499998475253001</v>
      </c>
      <c r="D68" s="34">
        <v>20.499998475253001</v>
      </c>
      <c r="E68" s="34"/>
      <c r="G68" s="38" t="s">
        <v>412</v>
      </c>
      <c r="H68" s="34">
        <v>0.93</v>
      </c>
      <c r="I68" s="34">
        <v>0.93</v>
      </c>
      <c r="J68" s="34"/>
      <c r="K68" s="34">
        <v>0.40999999999999992</v>
      </c>
      <c r="L68" s="34">
        <v>0.40999999999999992</v>
      </c>
      <c r="M68" s="34"/>
      <c r="N68" s="34">
        <v>0.93</v>
      </c>
      <c r="O68" s="34">
        <v>0.93</v>
      </c>
      <c r="P68" s="34"/>
    </row>
    <row r="69" spans="1:16" x14ac:dyDescent="0.2">
      <c r="A69" s="38" t="s">
        <v>263</v>
      </c>
      <c r="B69" s="33">
        <v>4273</v>
      </c>
      <c r="C69" s="34">
        <v>21.499999805019776</v>
      </c>
      <c r="D69" s="34">
        <v>22.000000006595528</v>
      </c>
      <c r="E69" s="34">
        <v>0.50000020157575165</v>
      </c>
      <c r="G69" s="38" t="s">
        <v>263</v>
      </c>
      <c r="H69" s="34">
        <v>1.03</v>
      </c>
      <c r="I69" s="34">
        <v>1.03</v>
      </c>
      <c r="J69" s="34"/>
      <c r="K69" s="34">
        <v>0.5</v>
      </c>
      <c r="L69" s="34">
        <v>0.5</v>
      </c>
      <c r="M69" s="34"/>
      <c r="N69" s="34">
        <v>1.03</v>
      </c>
      <c r="O69" s="34">
        <v>1.03</v>
      </c>
      <c r="P69" s="34"/>
    </row>
    <row r="70" spans="1:16" x14ac:dyDescent="0.2">
      <c r="A70" s="38" t="s">
        <v>415</v>
      </c>
      <c r="B70" s="33">
        <v>2244</v>
      </c>
      <c r="C70" s="34">
        <v>20.500000806561594</v>
      </c>
      <c r="D70" s="34">
        <v>20.500000806561594</v>
      </c>
      <c r="E70" s="34"/>
      <c r="G70" s="38" t="s">
        <v>415</v>
      </c>
      <c r="H70" s="34">
        <v>0.95</v>
      </c>
      <c r="I70" s="34">
        <v>0.95</v>
      </c>
      <c r="J70" s="34"/>
      <c r="K70" s="34">
        <v>0.45000000000000007</v>
      </c>
      <c r="L70" s="34">
        <v>0.45000000000000007</v>
      </c>
      <c r="M70" s="34"/>
      <c r="N70" s="34">
        <v>1</v>
      </c>
      <c r="O70" s="34">
        <v>1</v>
      </c>
      <c r="P70" s="34"/>
    </row>
    <row r="71" spans="1:16" x14ac:dyDescent="0.2">
      <c r="A71" s="38" t="s">
        <v>427</v>
      </c>
      <c r="B71" s="33">
        <v>3834</v>
      </c>
      <c r="C71" s="34">
        <v>20.000000922236314</v>
      </c>
      <c r="D71" s="34">
        <v>20.000000922236314</v>
      </c>
      <c r="E71" s="34"/>
      <c r="G71" s="38" t="s">
        <v>427</v>
      </c>
      <c r="H71" s="34">
        <v>1.03</v>
      </c>
      <c r="I71" s="34">
        <v>1.03</v>
      </c>
      <c r="J71" s="34"/>
      <c r="K71" s="34">
        <v>0.46999999999999992</v>
      </c>
      <c r="L71" s="34">
        <v>0.46999999999999992</v>
      </c>
      <c r="M71" s="34"/>
      <c r="N71" s="34">
        <v>1.2</v>
      </c>
      <c r="O71" s="34">
        <v>1.2</v>
      </c>
      <c r="P71" s="34"/>
    </row>
    <row r="72" spans="1:16" x14ac:dyDescent="0.2">
      <c r="A72" s="38" t="s">
        <v>428</v>
      </c>
      <c r="B72" s="33">
        <v>2698</v>
      </c>
      <c r="C72" s="34">
        <v>22.000001420042242</v>
      </c>
      <c r="D72" s="34">
        <v>22.000001420042242</v>
      </c>
      <c r="E72" s="34"/>
      <c r="G72" s="38" t="s">
        <v>428</v>
      </c>
      <c r="H72" s="34">
        <v>1.1000000000000001</v>
      </c>
      <c r="I72" s="34">
        <v>1.1000000000000001</v>
      </c>
      <c r="J72" s="34"/>
      <c r="K72" s="34">
        <v>0.55000000000000004</v>
      </c>
      <c r="L72" s="34">
        <v>0.55000000000000004</v>
      </c>
      <c r="M72" s="34"/>
      <c r="N72" s="34">
        <v>1.2</v>
      </c>
      <c r="O72" s="34">
        <v>1.2</v>
      </c>
      <c r="P72" s="34"/>
    </row>
    <row r="73" spans="1:16" x14ac:dyDescent="0.2">
      <c r="A73" s="38" t="s">
        <v>430</v>
      </c>
      <c r="B73" s="33">
        <v>2122</v>
      </c>
      <c r="C73" s="34">
        <v>21.500001580341319</v>
      </c>
      <c r="D73" s="34">
        <v>21.500001580341319</v>
      </c>
      <c r="E73" s="34"/>
      <c r="G73" s="38" t="s">
        <v>430</v>
      </c>
      <c r="H73" s="34">
        <v>0.93</v>
      </c>
      <c r="I73" s="34">
        <v>0.95</v>
      </c>
      <c r="J73" s="34">
        <v>1.9999999999999907E-2</v>
      </c>
      <c r="K73" s="34">
        <v>0.5</v>
      </c>
      <c r="L73" s="34">
        <v>0.5</v>
      </c>
      <c r="M73" s="34"/>
      <c r="N73" s="34">
        <v>1.3</v>
      </c>
      <c r="O73" s="34">
        <v>1.3</v>
      </c>
      <c r="P73" s="34"/>
    </row>
    <row r="74" spans="1:16" x14ac:dyDescent="0.2">
      <c r="A74" s="38" t="s">
        <v>431</v>
      </c>
      <c r="B74" s="33">
        <v>2340</v>
      </c>
      <c r="C74" s="34">
        <v>19.500000100170293</v>
      </c>
      <c r="D74" s="34">
        <v>20.00000010273876</v>
      </c>
      <c r="E74" s="34">
        <v>0.50000000256846633</v>
      </c>
      <c r="G74" s="38" t="s">
        <v>431</v>
      </c>
      <c r="H74" s="34">
        <v>0.93</v>
      </c>
      <c r="I74" s="34">
        <v>0.93</v>
      </c>
      <c r="J74" s="34"/>
      <c r="K74" s="34">
        <v>0.40999999999999992</v>
      </c>
      <c r="L74" s="34">
        <v>0.40999999999999992</v>
      </c>
      <c r="M74" s="34"/>
      <c r="N74" s="34">
        <v>0.93</v>
      </c>
      <c r="O74" s="34">
        <v>0.93</v>
      </c>
      <c r="P74" s="34"/>
    </row>
    <row r="75" spans="1:16" x14ac:dyDescent="0.2">
      <c r="A75" s="38" t="s">
        <v>435</v>
      </c>
      <c r="B75" s="33">
        <v>2238</v>
      </c>
      <c r="C75" s="34">
        <v>20.75000142718358</v>
      </c>
      <c r="D75" s="34">
        <v>21.749999688285822</v>
      </c>
      <c r="E75" s="34">
        <v>0.99999826110224177</v>
      </c>
      <c r="G75" s="38" t="s">
        <v>435</v>
      </c>
      <c r="H75" s="34">
        <v>1</v>
      </c>
      <c r="I75" s="34">
        <v>1.1000000000000003</v>
      </c>
      <c r="J75" s="34">
        <v>0.10000000000000031</v>
      </c>
      <c r="K75" s="34">
        <v>0.5</v>
      </c>
      <c r="L75" s="34">
        <v>0.6</v>
      </c>
      <c r="M75" s="34">
        <v>9.9999999999999978E-2</v>
      </c>
      <c r="N75" s="34">
        <v>1.1000000000000001</v>
      </c>
      <c r="O75" s="34">
        <v>1.2000000000000002</v>
      </c>
      <c r="P75" s="34">
        <v>0.10000000000000009</v>
      </c>
    </row>
    <row r="76" spans="1:16" x14ac:dyDescent="0.2">
      <c r="A76" s="38" t="s">
        <v>437</v>
      </c>
      <c r="B76" s="33">
        <v>3572</v>
      </c>
      <c r="C76" s="34">
        <v>20.999999426644237</v>
      </c>
      <c r="D76" s="34">
        <v>20.999999426644237</v>
      </c>
      <c r="E76" s="34"/>
      <c r="G76" s="38" t="s">
        <v>437</v>
      </c>
      <c r="H76" s="34">
        <v>0.93</v>
      </c>
      <c r="I76" s="34">
        <v>0.93</v>
      </c>
      <c r="J76" s="34"/>
      <c r="K76" s="34">
        <v>0.45000000000000007</v>
      </c>
      <c r="L76" s="34">
        <v>0.45000000000000007</v>
      </c>
      <c r="M76" s="34"/>
      <c r="N76" s="34">
        <v>1.05</v>
      </c>
      <c r="O76" s="34">
        <v>1.05</v>
      </c>
      <c r="P76" s="34"/>
    </row>
    <row r="77" spans="1:16" x14ac:dyDescent="0.2">
      <c r="A77" s="38" t="s">
        <v>441</v>
      </c>
      <c r="B77" s="33">
        <v>4451</v>
      </c>
      <c r="C77" s="34">
        <v>22.000000415060679</v>
      </c>
      <c r="D77" s="34">
        <v>22.000000415060679</v>
      </c>
      <c r="E77" s="34"/>
      <c r="G77" s="38" t="s">
        <v>441</v>
      </c>
      <c r="H77" s="34">
        <v>1.35</v>
      </c>
      <c r="I77" s="34">
        <v>1.35</v>
      </c>
      <c r="J77" s="34"/>
      <c r="K77" s="34">
        <v>0.6</v>
      </c>
      <c r="L77" s="34">
        <v>0.6</v>
      </c>
      <c r="M77" s="34"/>
      <c r="N77" s="34">
        <v>1.2</v>
      </c>
      <c r="O77" s="34">
        <v>1.2</v>
      </c>
      <c r="P77" s="34"/>
    </row>
    <row r="78" spans="1:16" x14ac:dyDescent="0.2">
      <c r="A78" s="38" t="s">
        <v>442</v>
      </c>
      <c r="B78" s="33">
        <v>2613</v>
      </c>
      <c r="C78" s="34">
        <v>21.50000024844352</v>
      </c>
      <c r="D78" s="34">
        <v>21.50000024844352</v>
      </c>
      <c r="E78" s="34"/>
      <c r="G78" s="38" t="s">
        <v>442</v>
      </c>
      <c r="H78" s="34">
        <v>0.93</v>
      </c>
      <c r="I78" s="34">
        <v>0.93</v>
      </c>
      <c r="J78" s="34"/>
      <c r="K78" s="34">
        <v>0.65</v>
      </c>
      <c r="L78" s="34">
        <v>0.65</v>
      </c>
      <c r="M78" s="34"/>
      <c r="N78" s="34">
        <v>1.1000000000000001</v>
      </c>
      <c r="O78" s="34">
        <v>1.1000000000000001</v>
      </c>
      <c r="P78" s="34"/>
    </row>
    <row r="79" spans="1:16" x14ac:dyDescent="0.2">
      <c r="A79" s="38" t="s">
        <v>274</v>
      </c>
      <c r="B79" s="33">
        <v>2665</v>
      </c>
      <c r="C79" s="34">
        <v>20.499998649378089</v>
      </c>
      <c r="D79" s="34">
        <v>20.999998879972072</v>
      </c>
      <c r="E79" s="34">
        <v>0.50000023059398302</v>
      </c>
      <c r="G79" s="38" t="s">
        <v>274</v>
      </c>
      <c r="H79" s="34">
        <v>1</v>
      </c>
      <c r="I79" s="34">
        <v>1</v>
      </c>
      <c r="J79" s="34"/>
      <c r="K79" s="34">
        <v>0.5</v>
      </c>
      <c r="L79" s="34">
        <v>0.5</v>
      </c>
      <c r="M79" s="34"/>
      <c r="N79" s="34">
        <v>1.1000000000000003</v>
      </c>
      <c r="O79" s="34">
        <v>1.1000000000000003</v>
      </c>
      <c r="P79" s="34"/>
    </row>
    <row r="80" spans="1:16" x14ac:dyDescent="0.2">
      <c r="A80" s="38" t="s">
        <v>445</v>
      </c>
      <c r="B80" s="33">
        <v>3078</v>
      </c>
      <c r="C80" s="34">
        <v>21.499999281256898</v>
      </c>
      <c r="D80" s="34">
        <v>21.499999281256898</v>
      </c>
      <c r="E80" s="34"/>
      <c r="G80" s="38" t="s">
        <v>445</v>
      </c>
      <c r="H80" s="34">
        <v>1</v>
      </c>
      <c r="I80" s="34">
        <v>1</v>
      </c>
      <c r="J80" s="34"/>
      <c r="K80" s="34">
        <v>0.55000000000000004</v>
      </c>
      <c r="L80" s="34">
        <v>0.55000000000000004</v>
      </c>
      <c r="M80" s="34"/>
      <c r="N80" s="34">
        <v>1.1499999999999999</v>
      </c>
      <c r="O80" s="34">
        <v>1.1499999999999999</v>
      </c>
      <c r="P80" s="34"/>
    </row>
    <row r="81" spans="1:16" x14ac:dyDescent="0.2">
      <c r="A81" s="38" t="s">
        <v>447</v>
      </c>
      <c r="B81" s="33">
        <v>3043</v>
      </c>
      <c r="C81" s="34">
        <v>20.999999030894298</v>
      </c>
      <c r="D81" s="34">
        <v>22.000000742761284</v>
      </c>
      <c r="E81" s="34">
        <v>1.0000017118669859</v>
      </c>
      <c r="G81" s="38" t="s">
        <v>447</v>
      </c>
      <c r="H81" s="34">
        <v>1.1299999999999997</v>
      </c>
      <c r="I81" s="34">
        <v>1.4</v>
      </c>
      <c r="J81" s="34">
        <v>0.27000000000000024</v>
      </c>
      <c r="K81" s="34">
        <v>0.53</v>
      </c>
      <c r="L81" s="34">
        <v>0.53</v>
      </c>
      <c r="M81" s="34"/>
      <c r="N81" s="34">
        <v>1.1299999999999999</v>
      </c>
      <c r="O81" s="34">
        <v>1.3</v>
      </c>
      <c r="P81" s="34">
        <v>0.17000000000000015</v>
      </c>
    </row>
    <row r="82" spans="1:16" x14ac:dyDescent="0.2">
      <c r="A82" s="38" t="s">
        <v>94</v>
      </c>
      <c r="B82" s="33">
        <v>2033</v>
      </c>
      <c r="C82" s="34">
        <v>16.750000244464601</v>
      </c>
      <c r="D82" s="34">
        <v>17.000000612985872</v>
      </c>
      <c r="E82" s="34">
        <v>0.25000036852127039</v>
      </c>
      <c r="G82" s="38" t="s">
        <v>94</v>
      </c>
      <c r="H82" s="34">
        <v>0.7</v>
      </c>
      <c r="I82" s="34">
        <v>0.7</v>
      </c>
      <c r="J82" s="34"/>
      <c r="K82" s="34">
        <v>0</v>
      </c>
      <c r="L82" s="34">
        <v>0</v>
      </c>
      <c r="M82" s="34"/>
      <c r="N82" s="34">
        <v>0.90000000000000013</v>
      </c>
      <c r="O82" s="34">
        <v>0.90000000000000013</v>
      </c>
      <c r="P82" s="34"/>
    </row>
    <row r="83" spans="1:16" x14ac:dyDescent="0.2">
      <c r="A83" s="38" t="s">
        <v>456</v>
      </c>
      <c r="B83" s="33">
        <v>2052</v>
      </c>
      <c r="C83" s="34">
        <v>21.00000054651311</v>
      </c>
      <c r="D83" s="34">
        <v>21.00000054651311</v>
      </c>
      <c r="E83" s="34"/>
      <c r="G83" s="38" t="s">
        <v>456</v>
      </c>
      <c r="H83" s="34">
        <v>0.95</v>
      </c>
      <c r="I83" s="34">
        <v>0.95</v>
      </c>
      <c r="J83" s="34"/>
      <c r="K83" s="34">
        <v>0.5</v>
      </c>
      <c r="L83" s="34">
        <v>0.5</v>
      </c>
      <c r="M83" s="34"/>
      <c r="N83" s="34">
        <v>1.1499999999999999</v>
      </c>
      <c r="O83" s="34">
        <v>1.1499999999999999</v>
      </c>
      <c r="P83" s="34"/>
    </row>
    <row r="84" spans="1:16" x14ac:dyDescent="0.2">
      <c r="A84" s="38" t="s">
        <v>457</v>
      </c>
      <c r="B84" s="33">
        <v>4662</v>
      </c>
      <c r="C84" s="34">
        <v>20.50000003095484</v>
      </c>
      <c r="D84" s="34">
        <v>20.50000003095484</v>
      </c>
      <c r="E84" s="34"/>
      <c r="G84" s="38" t="s">
        <v>457</v>
      </c>
      <c r="H84" s="34">
        <v>0.95</v>
      </c>
      <c r="I84" s="34">
        <v>1</v>
      </c>
      <c r="J84" s="34">
        <v>5.0000000000000044E-2</v>
      </c>
      <c r="K84" s="34">
        <v>0.45000000000000007</v>
      </c>
      <c r="L84" s="34">
        <v>0.5</v>
      </c>
      <c r="M84" s="34">
        <v>4.9999999999999933E-2</v>
      </c>
      <c r="N84" s="34">
        <v>1</v>
      </c>
      <c r="O84" s="34">
        <v>1.05</v>
      </c>
      <c r="P84" s="34">
        <v>5.0000000000000044E-2</v>
      </c>
    </row>
    <row r="85" spans="1:16" x14ac:dyDescent="0.2">
      <c r="A85" s="38" t="s">
        <v>458</v>
      </c>
      <c r="B85" s="33">
        <v>2018</v>
      </c>
      <c r="C85" s="34">
        <v>20.749999284986497</v>
      </c>
      <c r="D85" s="34">
        <v>20.749999284986497</v>
      </c>
      <c r="E85" s="34"/>
      <c r="G85" s="38" t="s">
        <v>458</v>
      </c>
      <c r="H85" s="34">
        <v>0.95</v>
      </c>
      <c r="I85" s="34">
        <v>0.95</v>
      </c>
      <c r="J85" s="34"/>
      <c r="K85" s="34">
        <v>0.45000000000000007</v>
      </c>
      <c r="L85" s="34">
        <v>0.45000000000000007</v>
      </c>
      <c r="M85" s="34"/>
      <c r="N85" s="34">
        <v>0.95</v>
      </c>
      <c r="O85" s="34">
        <v>0.95</v>
      </c>
      <c r="P85" s="34"/>
    </row>
    <row r="86" spans="1:16" x14ac:dyDescent="0.2">
      <c r="A86" s="38" t="s">
        <v>284</v>
      </c>
      <c r="B86" s="33">
        <v>3115</v>
      </c>
      <c r="C86" s="34">
        <v>20.499999662796402</v>
      </c>
      <c r="D86" s="34">
        <v>20.499999662796402</v>
      </c>
      <c r="E86" s="34"/>
      <c r="G86" s="38" t="s">
        <v>284</v>
      </c>
      <c r="H86" s="34">
        <v>0.93</v>
      </c>
      <c r="I86" s="34">
        <v>1.1000000000000001</v>
      </c>
      <c r="J86" s="34">
        <v>0.17000000000000004</v>
      </c>
      <c r="K86" s="34">
        <v>0.40999999999999992</v>
      </c>
      <c r="L86" s="34">
        <v>0.5</v>
      </c>
      <c r="M86" s="34">
        <v>9.000000000000008E-2</v>
      </c>
      <c r="N86" s="34">
        <v>1</v>
      </c>
      <c r="O86" s="34">
        <v>1.2</v>
      </c>
      <c r="P86" s="34">
        <v>0.19999999999999996</v>
      </c>
    </row>
    <row r="87" spans="1:16" x14ac:dyDescent="0.2">
      <c r="A87" s="38" t="s">
        <v>464</v>
      </c>
      <c r="B87" s="33">
        <v>2299</v>
      </c>
      <c r="C87" s="34">
        <v>21.499998937121575</v>
      </c>
      <c r="D87" s="34">
        <v>21.499998937121575</v>
      </c>
      <c r="E87" s="34"/>
      <c r="G87" s="38" t="s">
        <v>464</v>
      </c>
      <c r="H87" s="34">
        <v>1.05</v>
      </c>
      <c r="I87" s="34">
        <v>1.05</v>
      </c>
      <c r="J87" s="34"/>
      <c r="K87" s="34">
        <v>0.45000000000000007</v>
      </c>
      <c r="L87" s="34">
        <v>0.45000000000000007</v>
      </c>
      <c r="M87" s="34"/>
      <c r="N87" s="34">
        <v>1.05</v>
      </c>
      <c r="O87" s="34">
        <v>1.05</v>
      </c>
      <c r="P87" s="34"/>
    </row>
    <row r="88" spans="1:16" x14ac:dyDescent="0.2">
      <c r="A88" s="38" t="s">
        <v>289</v>
      </c>
      <c r="B88" s="33">
        <v>4733</v>
      </c>
      <c r="C88" s="34">
        <v>21.500000431220311</v>
      </c>
      <c r="D88" s="34">
        <v>21.500000431220311</v>
      </c>
      <c r="E88" s="34"/>
      <c r="G88" s="38" t="s">
        <v>289</v>
      </c>
      <c r="H88" s="34">
        <v>1</v>
      </c>
      <c r="I88" s="34">
        <v>1</v>
      </c>
      <c r="J88" s="34"/>
      <c r="K88" s="34">
        <v>0.5</v>
      </c>
      <c r="L88" s="34">
        <v>0.5</v>
      </c>
      <c r="M88" s="34"/>
      <c r="N88" s="34">
        <v>1.1000000000000001</v>
      </c>
      <c r="O88" s="34">
        <v>1.2</v>
      </c>
      <c r="P88" s="34">
        <v>9.9999999999999867E-2</v>
      </c>
    </row>
    <row r="89" spans="1:16" x14ac:dyDescent="0.2">
      <c r="A89" s="38" t="s">
        <v>479</v>
      </c>
      <c r="B89" s="33">
        <v>2963</v>
      </c>
      <c r="C89" s="34">
        <v>21.00000050613734</v>
      </c>
      <c r="D89" s="34">
        <v>21.00000050613734</v>
      </c>
      <c r="E89" s="34"/>
      <c r="G89" s="38" t="s">
        <v>479</v>
      </c>
      <c r="H89" s="34">
        <v>0.93</v>
      </c>
      <c r="I89" s="34">
        <v>0.93</v>
      </c>
      <c r="J89" s="34"/>
      <c r="K89" s="34">
        <v>0.6</v>
      </c>
      <c r="L89" s="34">
        <v>0.6</v>
      </c>
      <c r="M89" s="34"/>
      <c r="N89" s="34">
        <v>1.2</v>
      </c>
      <c r="O89" s="34">
        <v>1.2</v>
      </c>
      <c r="P89" s="34"/>
    </row>
    <row r="90" spans="1:16" x14ac:dyDescent="0.2">
      <c r="A90" s="38" t="s">
        <v>480</v>
      </c>
      <c r="B90" s="33">
        <v>3336</v>
      </c>
      <c r="C90" s="34">
        <v>21.999999476908094</v>
      </c>
      <c r="D90" s="34">
        <v>21.999999476908094</v>
      </c>
      <c r="E90" s="34"/>
      <c r="G90" s="38" t="s">
        <v>480</v>
      </c>
      <c r="H90" s="34">
        <v>1.1000000000000001</v>
      </c>
      <c r="I90" s="34">
        <v>1.1000000000000001</v>
      </c>
      <c r="J90" s="34"/>
      <c r="K90" s="34">
        <v>0.6</v>
      </c>
      <c r="L90" s="34">
        <v>0.6</v>
      </c>
      <c r="M90" s="34"/>
      <c r="N90" s="34">
        <v>1.1000000000000001</v>
      </c>
      <c r="O90" s="34">
        <v>1.1000000000000001</v>
      </c>
      <c r="P90" s="34"/>
    </row>
    <row r="91" spans="1:16" x14ac:dyDescent="0.2">
      <c r="A91" s="38" t="s">
        <v>481</v>
      </c>
      <c r="B91" s="33">
        <v>4842</v>
      </c>
      <c r="C91" s="34">
        <v>19.500000221513346</v>
      </c>
      <c r="D91" s="34">
        <v>20.500000070592169</v>
      </c>
      <c r="E91" s="34">
        <v>0.99999984907882222</v>
      </c>
      <c r="G91" s="38" t="s">
        <v>481</v>
      </c>
      <c r="H91" s="34">
        <v>1</v>
      </c>
      <c r="I91" s="34">
        <v>1</v>
      </c>
      <c r="J91" s="34"/>
      <c r="K91" s="34">
        <v>0.5</v>
      </c>
      <c r="L91" s="34">
        <v>0.5</v>
      </c>
      <c r="M91" s="34"/>
      <c r="N91" s="34">
        <v>1.1000000000000001</v>
      </c>
      <c r="O91" s="34">
        <v>1.1000000000000001</v>
      </c>
      <c r="P91" s="34"/>
    </row>
    <row r="92" spans="1:16" x14ac:dyDescent="0.2">
      <c r="A92" s="38" t="s">
        <v>484</v>
      </c>
      <c r="B92" s="33">
        <v>3438</v>
      </c>
      <c r="C92" s="34">
        <v>21.249999332398144</v>
      </c>
      <c r="D92" s="34">
        <v>21.249999332398144</v>
      </c>
      <c r="E92" s="34"/>
      <c r="G92" s="38" t="s">
        <v>484</v>
      </c>
      <c r="H92" s="34">
        <v>1.25</v>
      </c>
      <c r="I92" s="34">
        <v>1.25</v>
      </c>
      <c r="J92" s="34"/>
      <c r="K92" s="34">
        <v>0.40999999999999992</v>
      </c>
      <c r="L92" s="34">
        <v>0.40999999999999992</v>
      </c>
      <c r="M92" s="34"/>
      <c r="N92" s="34">
        <v>1.2</v>
      </c>
      <c r="O92" s="34">
        <v>1.2</v>
      </c>
      <c r="P92" s="34"/>
    </row>
    <row r="93" spans="1:16" x14ac:dyDescent="0.2">
      <c r="A93" s="38" t="s">
        <v>485</v>
      </c>
      <c r="B93" s="33">
        <v>2825</v>
      </c>
      <c r="C93" s="34">
        <v>21.500001168513066</v>
      </c>
      <c r="D93" s="34">
        <v>21.500001168513066</v>
      </c>
      <c r="E93" s="34"/>
      <c r="G93" s="38" t="s">
        <v>485</v>
      </c>
      <c r="H93" s="34">
        <v>0.93</v>
      </c>
      <c r="I93" s="34">
        <v>1</v>
      </c>
      <c r="J93" s="34">
        <v>6.9999999999999951E-2</v>
      </c>
      <c r="K93" s="34">
        <v>0.55000000000000004</v>
      </c>
      <c r="L93" s="34">
        <v>0.65999999999999992</v>
      </c>
      <c r="M93" s="34">
        <v>0.10999999999999988</v>
      </c>
      <c r="N93" s="34">
        <v>1.05</v>
      </c>
      <c r="O93" s="34">
        <v>1.1399999999999999</v>
      </c>
      <c r="P93" s="34">
        <v>8.9999999999999858E-2</v>
      </c>
    </row>
    <row r="94" spans="1:16" x14ac:dyDescent="0.2">
      <c r="A94" s="38" t="s">
        <v>487</v>
      </c>
      <c r="B94" s="33">
        <v>3900</v>
      </c>
      <c r="C94" s="34">
        <v>21.749999724915281</v>
      </c>
      <c r="D94" s="34">
        <v>21.749999724915281</v>
      </c>
      <c r="E94" s="34"/>
      <c r="G94" s="38" t="s">
        <v>487</v>
      </c>
      <c r="H94" s="34">
        <v>1.2</v>
      </c>
      <c r="I94" s="34">
        <v>1.3</v>
      </c>
      <c r="J94" s="34">
        <v>0.10000000000000009</v>
      </c>
      <c r="K94" s="34">
        <v>0.55000000000000004</v>
      </c>
      <c r="L94" s="34">
        <v>0.6</v>
      </c>
      <c r="M94" s="34">
        <v>4.9999999999999933E-2</v>
      </c>
      <c r="N94" s="34">
        <v>1.2000000000000002</v>
      </c>
      <c r="O94" s="34">
        <v>1.35</v>
      </c>
      <c r="P94" s="34">
        <v>0.14999999999999991</v>
      </c>
    </row>
    <row r="95" spans="1:16" x14ac:dyDescent="0.2">
      <c r="A95" s="38" t="s">
        <v>489</v>
      </c>
      <c r="B95" s="33">
        <v>4498</v>
      </c>
      <c r="C95" s="34">
        <v>21.75000069031104</v>
      </c>
      <c r="D95" s="34">
        <v>21.75000069031104</v>
      </c>
      <c r="E95" s="34"/>
      <c r="G95" s="38" t="s">
        <v>489</v>
      </c>
      <c r="H95" s="34">
        <v>0.93</v>
      </c>
      <c r="I95" s="34">
        <v>0.93</v>
      </c>
      <c r="J95" s="34"/>
      <c r="K95" s="34">
        <v>0.6</v>
      </c>
      <c r="L95" s="34">
        <v>0.6</v>
      </c>
      <c r="M95" s="34"/>
      <c r="N95" s="34">
        <v>1.0999999999999999</v>
      </c>
      <c r="O95" s="34">
        <v>1.0999999999999999</v>
      </c>
      <c r="P95" s="34"/>
    </row>
    <row r="96" spans="1:16" x14ac:dyDescent="0.2">
      <c r="A96" s="38" t="s">
        <v>490</v>
      </c>
      <c r="B96" s="33">
        <v>4053</v>
      </c>
      <c r="C96" s="34">
        <v>20.999999934791465</v>
      </c>
      <c r="D96" s="34">
        <v>20.999999934791465</v>
      </c>
      <c r="E96" s="34"/>
      <c r="G96" s="38" t="s">
        <v>490</v>
      </c>
      <c r="H96" s="34">
        <v>0.93</v>
      </c>
      <c r="I96" s="34">
        <v>0.93</v>
      </c>
      <c r="J96" s="34"/>
      <c r="K96" s="34">
        <v>0.6</v>
      </c>
      <c r="L96" s="34">
        <v>0.6</v>
      </c>
      <c r="M96" s="34"/>
      <c r="N96" s="34">
        <v>1.1000000000000001</v>
      </c>
      <c r="O96" s="34">
        <v>1.1000000000000001</v>
      </c>
      <c r="P96" s="34"/>
    </row>
    <row r="97" spans="1:16" x14ac:dyDescent="0.2">
      <c r="A97" s="38" t="s">
        <v>491</v>
      </c>
      <c r="B97" s="33">
        <v>4307</v>
      </c>
      <c r="C97" s="34">
        <v>20.249999683790531</v>
      </c>
      <c r="D97" s="34">
        <v>20.249999683790531</v>
      </c>
      <c r="E97" s="34"/>
      <c r="G97" s="38" t="s">
        <v>491</v>
      </c>
      <c r="H97" s="34">
        <v>0.93</v>
      </c>
      <c r="I97" s="34">
        <v>0.93</v>
      </c>
      <c r="J97" s="34"/>
      <c r="K97" s="34">
        <v>0.5</v>
      </c>
      <c r="L97" s="34">
        <v>0.5</v>
      </c>
      <c r="M97" s="34"/>
      <c r="N97" s="34">
        <v>1</v>
      </c>
      <c r="O97" s="34">
        <v>1</v>
      </c>
      <c r="P97" s="34"/>
    </row>
    <row r="98" spans="1:16" x14ac:dyDescent="0.2">
      <c r="A98" s="38" t="s">
        <v>297</v>
      </c>
      <c r="B98" s="33">
        <v>2146</v>
      </c>
      <c r="C98" s="34">
        <v>21.499998155779618</v>
      </c>
      <c r="D98" s="34">
        <v>21.499998155779618</v>
      </c>
      <c r="E98" s="34"/>
      <c r="G98" s="38" t="s">
        <v>297</v>
      </c>
      <c r="H98" s="34">
        <v>1.1000000000000001</v>
      </c>
      <c r="I98" s="34">
        <v>1.1000000000000001</v>
      </c>
      <c r="J98" s="34"/>
      <c r="K98" s="34">
        <v>0.45000000000000007</v>
      </c>
      <c r="L98" s="34">
        <v>0.45000000000000007</v>
      </c>
      <c r="M98" s="34"/>
      <c r="N98" s="34">
        <v>1.2000000000000002</v>
      </c>
      <c r="O98" s="34">
        <v>1.2000000000000002</v>
      </c>
      <c r="P98" s="34"/>
    </row>
    <row r="99" spans="1:16" x14ac:dyDescent="0.2">
      <c r="A99" s="38" t="s">
        <v>492</v>
      </c>
      <c r="B99" s="33">
        <v>3237</v>
      </c>
      <c r="C99" s="34">
        <v>21.750000817103889</v>
      </c>
      <c r="D99" s="34">
        <v>21.750000817103889</v>
      </c>
      <c r="E99" s="34"/>
      <c r="G99" s="38" t="s">
        <v>492</v>
      </c>
      <c r="H99" s="34">
        <v>1</v>
      </c>
      <c r="I99" s="34">
        <v>1</v>
      </c>
      <c r="J99" s="34"/>
      <c r="K99" s="34">
        <v>0.6</v>
      </c>
      <c r="L99" s="34">
        <v>0.6</v>
      </c>
      <c r="M99" s="34"/>
      <c r="N99" s="34">
        <v>1.1000000000000001</v>
      </c>
      <c r="O99" s="34">
        <v>1.1000000000000001</v>
      </c>
      <c r="P99" s="34"/>
    </row>
    <row r="100" spans="1:16" x14ac:dyDescent="0.2">
      <c r="A100" s="38" t="s">
        <v>495</v>
      </c>
      <c r="B100" s="33">
        <v>2896</v>
      </c>
      <c r="C100" s="34">
        <v>21.999998845324484</v>
      </c>
      <c r="D100" s="34">
        <v>21.999998845324484</v>
      </c>
      <c r="E100" s="34"/>
      <c r="G100" s="38" t="s">
        <v>495</v>
      </c>
      <c r="H100" s="34">
        <v>1.05</v>
      </c>
      <c r="I100" s="34">
        <v>1.05</v>
      </c>
      <c r="J100" s="34"/>
      <c r="K100" s="34">
        <v>0.6</v>
      </c>
      <c r="L100" s="34">
        <v>0.6</v>
      </c>
      <c r="M100" s="34"/>
      <c r="N100" s="34">
        <v>1.05</v>
      </c>
      <c r="O100" s="34">
        <v>1.05</v>
      </c>
      <c r="P100" s="34"/>
    </row>
    <row r="101" spans="1:16" x14ac:dyDescent="0.2">
      <c r="A101" s="38" t="s">
        <v>496</v>
      </c>
      <c r="B101" s="33">
        <v>2597</v>
      </c>
      <c r="C101" s="34">
        <v>21.499999800139598</v>
      </c>
      <c r="D101" s="34">
        <v>21.499999800139598</v>
      </c>
      <c r="E101" s="34"/>
      <c r="G101" s="38" t="s">
        <v>496</v>
      </c>
      <c r="H101" s="34">
        <v>0.93</v>
      </c>
      <c r="I101" s="34">
        <v>0.93</v>
      </c>
      <c r="J101" s="34"/>
      <c r="K101" s="34">
        <v>0.55000000000000004</v>
      </c>
      <c r="L101" s="34">
        <v>0.55000000000000004</v>
      </c>
      <c r="M101" s="34"/>
      <c r="N101" s="34">
        <v>1.0999999999999999</v>
      </c>
      <c r="O101" s="34">
        <v>1.0999999999999999</v>
      </c>
      <c r="P101" s="34"/>
    </row>
    <row r="102" spans="1:16" x14ac:dyDescent="0.2">
      <c r="A102" s="38" t="s">
        <v>497</v>
      </c>
      <c r="B102" s="33">
        <v>2197</v>
      </c>
      <c r="C102" s="34">
        <v>20.000000878580256</v>
      </c>
      <c r="D102" s="34">
        <v>19.500000856615749</v>
      </c>
      <c r="E102" s="34">
        <v>-0.50000002196450666</v>
      </c>
      <c r="G102" s="38" t="s">
        <v>497</v>
      </c>
      <c r="H102" s="34">
        <v>0.95</v>
      </c>
      <c r="I102" s="34">
        <v>0.95</v>
      </c>
      <c r="J102" s="34"/>
      <c r="K102" s="34">
        <v>0.48</v>
      </c>
      <c r="L102" s="34">
        <v>0.48</v>
      </c>
      <c r="M102" s="34"/>
      <c r="N102" s="34">
        <v>1.08</v>
      </c>
      <c r="O102" s="34">
        <v>1.08</v>
      </c>
      <c r="P102" s="34"/>
    </row>
    <row r="103" spans="1:16" x14ac:dyDescent="0.2">
      <c r="A103" s="38" t="s">
        <v>498</v>
      </c>
      <c r="B103" s="33">
        <v>3146</v>
      </c>
      <c r="C103" s="34">
        <v>20.750000281742757</v>
      </c>
      <c r="D103" s="34">
        <v>20.750000281742757</v>
      </c>
      <c r="E103" s="34"/>
      <c r="G103" s="38" t="s">
        <v>498</v>
      </c>
      <c r="H103" s="34">
        <v>1.1499999999999999</v>
      </c>
      <c r="I103" s="34">
        <v>1.1499999999999999</v>
      </c>
      <c r="J103" s="34"/>
      <c r="K103" s="34">
        <v>0.5</v>
      </c>
      <c r="L103" s="34">
        <v>0.5</v>
      </c>
      <c r="M103" s="34"/>
      <c r="N103" s="34">
        <v>1.3</v>
      </c>
      <c r="O103" s="34">
        <v>1.3</v>
      </c>
      <c r="P103" s="34"/>
    </row>
    <row r="104" spans="1:16" x14ac:dyDescent="0.2">
      <c r="A104" s="38" t="s">
        <v>500</v>
      </c>
      <c r="B104" s="33">
        <v>2028</v>
      </c>
      <c r="C104" s="34">
        <v>21.749999427354787</v>
      </c>
      <c r="D104" s="34">
        <v>21.749999427354787</v>
      </c>
      <c r="E104" s="34"/>
      <c r="G104" s="38" t="s">
        <v>500</v>
      </c>
      <c r="H104" s="34">
        <v>1.8000000000000003</v>
      </c>
      <c r="I104" s="34">
        <v>1.8000000000000003</v>
      </c>
      <c r="J104" s="34"/>
      <c r="K104" s="34">
        <v>0.70000000000000007</v>
      </c>
      <c r="L104" s="34">
        <v>0.5</v>
      </c>
      <c r="M104" s="34">
        <v>-0.20000000000000007</v>
      </c>
      <c r="N104" s="34">
        <v>1.8000000000000003</v>
      </c>
      <c r="O104" s="34">
        <v>1.8000000000000003</v>
      </c>
      <c r="P104" s="34"/>
    </row>
    <row r="105" spans="1:16" x14ac:dyDescent="0.2">
      <c r="A105" s="38" t="s">
        <v>503</v>
      </c>
      <c r="B105" s="33">
        <v>3514</v>
      </c>
      <c r="C105" s="34">
        <v>21.499999684163885</v>
      </c>
      <c r="D105" s="34">
        <v>21.999999842081944</v>
      </c>
      <c r="E105" s="34">
        <v>0.50000015791805907</v>
      </c>
      <c r="G105" s="38" t="s">
        <v>503</v>
      </c>
      <c r="H105" s="34">
        <v>1</v>
      </c>
      <c r="I105" s="34">
        <v>1.1000000000000001</v>
      </c>
      <c r="J105" s="34">
        <v>0.10000000000000009</v>
      </c>
      <c r="K105" s="34">
        <v>0.45000000000000007</v>
      </c>
      <c r="L105" s="34">
        <v>0.55000000000000004</v>
      </c>
      <c r="M105" s="34">
        <v>9.9999999999999978E-2</v>
      </c>
      <c r="N105" s="34">
        <v>1</v>
      </c>
      <c r="O105" s="34">
        <v>1.1000000000000001</v>
      </c>
      <c r="P105" s="34">
        <v>0.10000000000000009</v>
      </c>
    </row>
    <row r="106" spans="1:16" x14ac:dyDescent="0.2">
      <c r="A106" s="38" t="s">
        <v>504</v>
      </c>
      <c r="B106" s="33">
        <v>3896</v>
      </c>
      <c r="C106" s="34">
        <v>19.750001063346247</v>
      </c>
      <c r="D106" s="34">
        <v>19.750001063346247</v>
      </c>
      <c r="E106" s="34"/>
      <c r="G106" s="38" t="s">
        <v>504</v>
      </c>
      <c r="H106" s="34">
        <v>1.1000000000000001</v>
      </c>
      <c r="I106" s="34">
        <v>1.1000000000000001</v>
      </c>
      <c r="J106" s="34"/>
      <c r="K106" s="34">
        <v>0.5</v>
      </c>
      <c r="L106" s="34">
        <v>0.5</v>
      </c>
      <c r="M106" s="34"/>
      <c r="N106" s="34">
        <v>1.1499999999999999</v>
      </c>
      <c r="O106" s="34">
        <v>1.1499999999999999</v>
      </c>
      <c r="P106" s="34"/>
    </row>
    <row r="107" spans="1:16" x14ac:dyDescent="0.2">
      <c r="A107" s="38" t="s">
        <v>505</v>
      </c>
      <c r="B107" s="33">
        <v>3196</v>
      </c>
      <c r="C107" s="34">
        <v>22.000000432101601</v>
      </c>
      <c r="D107" s="34">
        <v>22.000000432101601</v>
      </c>
      <c r="E107" s="34"/>
      <c r="G107" s="38" t="s">
        <v>505</v>
      </c>
      <c r="H107" s="34">
        <v>1</v>
      </c>
      <c r="I107" s="34">
        <v>1</v>
      </c>
      <c r="J107" s="34"/>
      <c r="K107" s="34">
        <v>0.7</v>
      </c>
      <c r="L107" s="34">
        <v>0.7</v>
      </c>
      <c r="M107" s="34"/>
      <c r="N107" s="34">
        <v>1.3</v>
      </c>
      <c r="O107" s="34">
        <v>1.3</v>
      </c>
      <c r="P107" s="34"/>
    </row>
    <row r="108" spans="1:16" x14ac:dyDescent="0.2">
      <c r="A108" s="38" t="s">
        <v>507</v>
      </c>
      <c r="B108" s="33">
        <v>3335</v>
      </c>
      <c r="C108" s="34">
        <v>20.249999126356709</v>
      </c>
      <c r="D108" s="34">
        <v>20.500000096090957</v>
      </c>
      <c r="E108" s="34">
        <v>0.25000096973424846</v>
      </c>
      <c r="G108" s="38" t="s">
        <v>507</v>
      </c>
      <c r="H108" s="34">
        <v>0.93</v>
      </c>
      <c r="I108" s="34">
        <v>0.93</v>
      </c>
      <c r="J108" s="34"/>
      <c r="K108" s="34">
        <v>0.49</v>
      </c>
      <c r="L108" s="34">
        <v>0.49</v>
      </c>
      <c r="M108" s="34"/>
      <c r="N108" s="34">
        <v>1.0900000000000001</v>
      </c>
      <c r="O108" s="34">
        <v>1.0900000000000001</v>
      </c>
      <c r="P108" s="34"/>
    </row>
    <row r="109" spans="1:16" x14ac:dyDescent="0.2">
      <c r="A109" s="38" t="s">
        <v>508</v>
      </c>
      <c r="B109" s="33">
        <v>2743</v>
      </c>
      <c r="C109" s="34">
        <v>22.499999253997458</v>
      </c>
      <c r="D109" s="34">
        <v>22.499999253997458</v>
      </c>
      <c r="E109" s="34"/>
      <c r="G109" s="38" t="s">
        <v>508</v>
      </c>
      <c r="H109" s="34">
        <v>1.1000000000000001</v>
      </c>
      <c r="I109" s="34">
        <v>1.2</v>
      </c>
      <c r="J109" s="34">
        <v>9.9999999999999867E-2</v>
      </c>
      <c r="K109" s="34">
        <v>0.65</v>
      </c>
      <c r="L109" s="34">
        <v>0.7</v>
      </c>
      <c r="M109" s="34">
        <v>4.9999999999999933E-2</v>
      </c>
      <c r="N109" s="34">
        <v>1.35</v>
      </c>
      <c r="O109" s="34">
        <v>1.5</v>
      </c>
      <c r="P109" s="34">
        <v>0.14999999999999991</v>
      </c>
    </row>
    <row r="110" spans="1:16" x14ac:dyDescent="0.2">
      <c r="A110" s="38" t="s">
        <v>513</v>
      </c>
      <c r="B110" s="33">
        <v>4398</v>
      </c>
      <c r="C110" s="34">
        <v>22.000000306686136</v>
      </c>
      <c r="D110" s="34">
        <v>22.000000306686136</v>
      </c>
      <c r="E110" s="34"/>
      <c r="G110" s="38" t="s">
        <v>513</v>
      </c>
      <c r="H110" s="34">
        <v>1</v>
      </c>
      <c r="I110" s="34">
        <v>1.1499999999999999</v>
      </c>
      <c r="J110" s="34">
        <v>0.14999999999999991</v>
      </c>
      <c r="K110" s="34">
        <v>0.5</v>
      </c>
      <c r="L110" s="34">
        <v>0.6</v>
      </c>
      <c r="M110" s="34">
        <v>9.9999999999999978E-2</v>
      </c>
      <c r="N110" s="34">
        <v>1.1000000000000001</v>
      </c>
      <c r="O110" s="34">
        <v>1.3</v>
      </c>
      <c r="P110" s="34">
        <v>0.19999999999999996</v>
      </c>
    </row>
    <row r="111" spans="1:16" x14ac:dyDescent="0.2">
      <c r="A111" s="38" t="s">
        <v>515</v>
      </c>
      <c r="B111" s="33">
        <v>2181</v>
      </c>
      <c r="C111" s="34">
        <v>21.499998784313632</v>
      </c>
      <c r="D111" s="34">
        <v>21.499998784313632</v>
      </c>
      <c r="E111" s="34"/>
      <c r="G111" s="38" t="s">
        <v>515</v>
      </c>
      <c r="H111" s="34">
        <v>1</v>
      </c>
      <c r="I111" s="34">
        <v>1</v>
      </c>
      <c r="J111" s="34"/>
      <c r="K111" s="34">
        <v>0.55000000000000004</v>
      </c>
      <c r="L111" s="34">
        <v>0.55000000000000004</v>
      </c>
      <c r="M111" s="34"/>
      <c r="N111" s="34">
        <v>1.05</v>
      </c>
      <c r="O111" s="34">
        <v>1.05</v>
      </c>
      <c r="P111" s="34"/>
    </row>
    <row r="112" spans="1:16" x14ac:dyDescent="0.2">
      <c r="A112" s="38" t="s">
        <v>517</v>
      </c>
      <c r="B112" s="33">
        <v>3491</v>
      </c>
      <c r="C112" s="34">
        <v>20.499999627741357</v>
      </c>
      <c r="D112" s="34">
        <v>20.250000029508307</v>
      </c>
      <c r="E112" s="34">
        <v>-0.24999959823304962</v>
      </c>
      <c r="G112" s="38" t="s">
        <v>517</v>
      </c>
      <c r="H112" s="34">
        <v>1.25</v>
      </c>
      <c r="I112" s="34">
        <v>1.25</v>
      </c>
      <c r="J112" s="34"/>
      <c r="K112" s="34">
        <v>0.55000000000000004</v>
      </c>
      <c r="L112" s="34">
        <v>0.55000000000000004</v>
      </c>
      <c r="M112" s="34"/>
      <c r="N112" s="34">
        <v>1.3</v>
      </c>
      <c r="O112" s="34">
        <v>1.4500000000000002</v>
      </c>
      <c r="P112" s="34">
        <v>0.15000000000000013</v>
      </c>
    </row>
    <row r="113" spans="1:16" x14ac:dyDescent="0.2">
      <c r="A113" s="38" t="s">
        <v>306</v>
      </c>
      <c r="B113" s="33">
        <v>2994</v>
      </c>
      <c r="C113" s="34">
        <v>21.500000504403932</v>
      </c>
      <c r="D113" s="34">
        <v>21.500000504403932</v>
      </c>
      <c r="E113" s="34"/>
      <c r="G113" s="38" t="s">
        <v>306</v>
      </c>
      <c r="H113" s="34">
        <v>1.2</v>
      </c>
      <c r="I113" s="34">
        <v>1.2</v>
      </c>
      <c r="J113" s="34"/>
      <c r="K113" s="34">
        <v>0.6</v>
      </c>
      <c r="L113" s="34">
        <v>0.6</v>
      </c>
      <c r="M113" s="34"/>
      <c r="N113" s="34">
        <v>1.4000000000000001</v>
      </c>
      <c r="O113" s="34">
        <v>1.4000000000000001</v>
      </c>
      <c r="P113" s="34"/>
    </row>
    <row r="114" spans="1:16" x14ac:dyDescent="0.2">
      <c r="A114" s="38" t="s">
        <v>519</v>
      </c>
      <c r="B114" s="33">
        <v>3429</v>
      </c>
      <c r="C114" s="34">
        <v>21.499999556365619</v>
      </c>
      <c r="D114" s="34">
        <v>21.499999556365619</v>
      </c>
      <c r="E114" s="34"/>
      <c r="G114" s="38" t="s">
        <v>519</v>
      </c>
      <c r="H114" s="34">
        <v>0.93</v>
      </c>
      <c r="I114" s="34">
        <v>0.93</v>
      </c>
      <c r="J114" s="34"/>
      <c r="K114" s="34">
        <v>0.5</v>
      </c>
      <c r="L114" s="34">
        <v>0.5</v>
      </c>
      <c r="M114" s="34"/>
      <c r="N114" s="34">
        <v>1.1000000000000001</v>
      </c>
      <c r="O114" s="34">
        <v>1.1000000000000001</v>
      </c>
      <c r="P114" s="34"/>
    </row>
    <row r="115" spans="1:16" x14ac:dyDescent="0.2">
      <c r="A115" s="38" t="s">
        <v>522</v>
      </c>
      <c r="B115" s="33">
        <v>4980</v>
      </c>
      <c r="C115" s="34">
        <v>21.749999454866607</v>
      </c>
      <c r="D115" s="34">
        <v>21.749999454866607</v>
      </c>
      <c r="E115" s="34"/>
      <c r="G115" s="38" t="s">
        <v>522</v>
      </c>
      <c r="H115" s="34">
        <v>0.93</v>
      </c>
      <c r="I115" s="34">
        <v>0.93</v>
      </c>
      <c r="J115" s="34"/>
      <c r="K115" s="34">
        <v>0.70000000000000007</v>
      </c>
      <c r="L115" s="34">
        <v>0.70000000000000007</v>
      </c>
      <c r="M115" s="34"/>
      <c r="N115" s="34">
        <v>1.3</v>
      </c>
      <c r="O115" s="34">
        <v>1.3</v>
      </c>
      <c r="P115" s="34"/>
    </row>
    <row r="116" spans="1:16" x14ac:dyDescent="0.2">
      <c r="A116" s="38" t="s">
        <v>526</v>
      </c>
      <c r="B116" s="33">
        <v>3045</v>
      </c>
      <c r="C116" s="34">
        <v>21.999999425564543</v>
      </c>
      <c r="D116" s="34">
        <v>21.999999425564543</v>
      </c>
      <c r="E116" s="34"/>
      <c r="G116" s="38" t="s">
        <v>526</v>
      </c>
      <c r="H116" s="34">
        <v>1.4</v>
      </c>
      <c r="I116" s="34">
        <v>1.4</v>
      </c>
      <c r="J116" s="34"/>
      <c r="K116" s="34">
        <v>0.55000000000000004</v>
      </c>
      <c r="L116" s="34">
        <v>0.55000000000000004</v>
      </c>
      <c r="M116" s="34"/>
      <c r="N116" s="34">
        <v>1.3</v>
      </c>
      <c r="O116" s="34">
        <v>1.3</v>
      </c>
      <c r="P116" s="34"/>
    </row>
    <row r="117" spans="1:16" x14ac:dyDescent="0.2">
      <c r="A117" s="38" t="s">
        <v>528</v>
      </c>
      <c r="B117" s="33">
        <v>2085</v>
      </c>
      <c r="C117" s="34">
        <v>21.749998571104285</v>
      </c>
      <c r="D117" s="34">
        <v>21.749998571104285</v>
      </c>
      <c r="E117" s="34"/>
      <c r="G117" s="38" t="s">
        <v>528</v>
      </c>
      <c r="H117" s="34">
        <v>1.1000000000000001</v>
      </c>
      <c r="I117" s="34">
        <v>1.1000000000000001</v>
      </c>
      <c r="J117" s="34"/>
      <c r="K117" s="34">
        <v>0.6</v>
      </c>
      <c r="L117" s="34">
        <v>0.6</v>
      </c>
      <c r="M117" s="34"/>
      <c r="N117" s="34">
        <v>1.35</v>
      </c>
      <c r="O117" s="34">
        <v>1.35</v>
      </c>
      <c r="P117" s="34"/>
    </row>
    <row r="118" spans="1:16" x14ac:dyDescent="0.2">
      <c r="A118" s="38" t="s">
        <v>530</v>
      </c>
      <c r="B118" s="33">
        <v>3967</v>
      </c>
      <c r="C118" s="34">
        <v>20.500000504162479</v>
      </c>
      <c r="D118" s="34">
        <v>21.250001009349674</v>
      </c>
      <c r="E118" s="34">
        <v>0.75000050518719519</v>
      </c>
      <c r="G118" s="38" t="s">
        <v>530</v>
      </c>
      <c r="H118" s="34">
        <v>0.93</v>
      </c>
      <c r="I118" s="34">
        <v>1.25</v>
      </c>
      <c r="J118" s="34">
        <v>0.31999999999999995</v>
      </c>
      <c r="K118" s="34">
        <v>0.40999999999999992</v>
      </c>
      <c r="L118" s="34">
        <v>0.55000000000000004</v>
      </c>
      <c r="M118" s="34">
        <v>0.14000000000000012</v>
      </c>
      <c r="N118" s="34">
        <v>0.93</v>
      </c>
      <c r="O118" s="34">
        <v>1.25</v>
      </c>
      <c r="P118" s="34">
        <v>0.31999999999999995</v>
      </c>
    </row>
    <row r="119" spans="1:16" x14ac:dyDescent="0.2">
      <c r="A119" s="38" t="s">
        <v>532</v>
      </c>
      <c r="B119" s="33">
        <v>2530</v>
      </c>
      <c r="C119" s="34">
        <v>21.500001646892645</v>
      </c>
      <c r="D119" s="34">
        <v>21.500001646892645</v>
      </c>
      <c r="E119" s="34"/>
      <c r="G119" s="38" t="s">
        <v>532</v>
      </c>
      <c r="H119" s="34">
        <v>0.93</v>
      </c>
      <c r="I119" s="34">
        <v>0.93</v>
      </c>
      <c r="J119" s="34"/>
      <c r="K119" s="34">
        <v>0.45000000000000007</v>
      </c>
      <c r="L119" s="34">
        <v>0.45000000000000007</v>
      </c>
      <c r="M119" s="34"/>
      <c r="N119" s="34">
        <v>1.05</v>
      </c>
      <c r="O119" s="34">
        <v>1.05</v>
      </c>
      <c r="P119" s="34"/>
    </row>
    <row r="120" spans="1:16" x14ac:dyDescent="0.2">
      <c r="A120" s="38" t="s">
        <v>535</v>
      </c>
      <c r="B120" s="33">
        <v>3753</v>
      </c>
      <c r="C120" s="34">
        <v>18.999999535892343</v>
      </c>
      <c r="D120" s="34">
        <v>18.999999535892343</v>
      </c>
      <c r="E120" s="34"/>
      <c r="G120" s="38" t="s">
        <v>535</v>
      </c>
      <c r="H120" s="34">
        <v>0.95</v>
      </c>
      <c r="I120" s="34">
        <v>0.95</v>
      </c>
      <c r="J120" s="34"/>
      <c r="K120" s="34">
        <v>0.5</v>
      </c>
      <c r="L120" s="34">
        <v>0.5</v>
      </c>
      <c r="M120" s="34"/>
      <c r="N120" s="34">
        <v>1</v>
      </c>
      <c r="O120" s="34">
        <v>1</v>
      </c>
      <c r="P120" s="34"/>
    </row>
    <row r="121" spans="1:16" x14ac:dyDescent="0.2">
      <c r="A121" s="38" t="s">
        <v>537</v>
      </c>
      <c r="B121" s="33">
        <v>4715</v>
      </c>
      <c r="C121" s="34">
        <v>20.999999470656856</v>
      </c>
      <c r="D121" s="34">
        <v>20.999999470656856</v>
      </c>
      <c r="E121" s="34"/>
      <c r="G121" s="38" t="s">
        <v>537</v>
      </c>
      <c r="H121" s="34">
        <v>1.4</v>
      </c>
      <c r="I121" s="34">
        <v>1.4</v>
      </c>
      <c r="J121" s="34"/>
      <c r="K121" s="34">
        <v>0.55000000000000004</v>
      </c>
      <c r="L121" s="34">
        <v>0.55000000000000004</v>
      </c>
      <c r="M121" s="34"/>
      <c r="N121" s="34">
        <v>1.3</v>
      </c>
      <c r="O121" s="34">
        <v>1.3</v>
      </c>
      <c r="P121" s="34"/>
    </row>
    <row r="122" spans="1:16" x14ac:dyDescent="0.2">
      <c r="A122" s="38" t="s">
        <v>538</v>
      </c>
      <c r="B122" s="33">
        <v>4024</v>
      </c>
      <c r="C122" s="34">
        <v>20.500000021107525</v>
      </c>
      <c r="D122" s="34">
        <v>20.500000021107525</v>
      </c>
      <c r="E122" s="34"/>
      <c r="G122" s="38" t="s">
        <v>538</v>
      </c>
      <c r="H122" s="34">
        <v>1.03</v>
      </c>
      <c r="I122" s="34">
        <v>1.03</v>
      </c>
      <c r="J122" s="34"/>
      <c r="K122" s="34">
        <v>0.45000000000000007</v>
      </c>
      <c r="L122" s="34">
        <v>0.45000000000000007</v>
      </c>
      <c r="M122" s="34"/>
      <c r="N122" s="34">
        <v>1.03</v>
      </c>
      <c r="O122" s="34">
        <v>1.03</v>
      </c>
      <c r="P122" s="34"/>
    </row>
    <row r="123" spans="1:16" x14ac:dyDescent="0.2">
      <c r="A123" s="38" t="s">
        <v>541</v>
      </c>
      <c r="B123" s="33">
        <v>3062</v>
      </c>
      <c r="C123" s="34">
        <v>19.500001173352484</v>
      </c>
      <c r="D123" s="34">
        <v>20.000000890043019</v>
      </c>
      <c r="E123" s="34">
        <v>0.49999971669053522</v>
      </c>
      <c r="G123" s="38" t="s">
        <v>541</v>
      </c>
      <c r="H123" s="34">
        <v>0.95</v>
      </c>
      <c r="I123" s="34">
        <v>0.95</v>
      </c>
      <c r="J123" s="34"/>
      <c r="K123" s="34">
        <v>0.5</v>
      </c>
      <c r="L123" s="34">
        <v>0.5</v>
      </c>
      <c r="M123" s="34"/>
      <c r="N123" s="34">
        <v>1</v>
      </c>
      <c r="O123" s="34">
        <v>1</v>
      </c>
      <c r="P123" s="34"/>
    </row>
    <row r="124" spans="1:16" x14ac:dyDescent="0.2">
      <c r="A124" s="38" t="s">
        <v>542</v>
      </c>
      <c r="B124" s="33">
        <v>4482</v>
      </c>
      <c r="C124" s="34">
        <v>21.749999943880557</v>
      </c>
      <c r="D124" s="34">
        <v>21.749999943880557</v>
      </c>
      <c r="E124" s="34"/>
      <c r="G124" s="38" t="s">
        <v>542</v>
      </c>
      <c r="H124" s="34">
        <v>1.1000000000000001</v>
      </c>
      <c r="I124" s="34">
        <v>1.1000000000000001</v>
      </c>
      <c r="J124" s="34"/>
      <c r="K124" s="34">
        <v>0.55000000000000004</v>
      </c>
      <c r="L124" s="34">
        <v>0.55000000000000004</v>
      </c>
      <c r="M124" s="34"/>
      <c r="N124" s="34">
        <v>1.1499999999999999</v>
      </c>
      <c r="O124" s="34">
        <v>1.1499999999999999</v>
      </c>
      <c r="P124" s="34"/>
    </row>
    <row r="125" spans="1:16" x14ac:dyDescent="0.2">
      <c r="A125" s="38" t="s">
        <v>543</v>
      </c>
      <c r="B125" s="33">
        <v>3112</v>
      </c>
      <c r="C125" s="34">
        <v>21.749999918899086</v>
      </c>
      <c r="D125" s="34">
        <v>21.749999918899086</v>
      </c>
      <c r="E125" s="34"/>
      <c r="G125" s="38" t="s">
        <v>543</v>
      </c>
      <c r="H125" s="34">
        <v>1</v>
      </c>
      <c r="I125" s="34">
        <v>1</v>
      </c>
      <c r="J125" s="34"/>
      <c r="K125" s="34">
        <v>0.65</v>
      </c>
      <c r="L125" s="34">
        <v>0.65</v>
      </c>
      <c r="M125" s="34"/>
      <c r="N125" s="34">
        <v>1.1000000000000001</v>
      </c>
      <c r="O125" s="34">
        <v>1.1000000000000001</v>
      </c>
      <c r="P125" s="34"/>
    </row>
    <row r="126" spans="1:16" x14ac:dyDescent="0.2">
      <c r="A126" s="38" t="s">
        <v>544</v>
      </c>
      <c r="B126" s="33">
        <v>2406</v>
      </c>
      <c r="C126" s="34">
        <v>21.000001425099821</v>
      </c>
      <c r="D126" s="34">
        <v>21.000001425099821</v>
      </c>
      <c r="E126" s="34"/>
      <c r="G126" s="38" t="s">
        <v>544</v>
      </c>
      <c r="H126" s="34">
        <v>1.1000000000000001</v>
      </c>
      <c r="I126" s="34">
        <v>1.1000000000000001</v>
      </c>
      <c r="J126" s="34"/>
      <c r="K126" s="34">
        <v>0.45000000000000007</v>
      </c>
      <c r="L126" s="34">
        <v>0.45000000000000007</v>
      </c>
      <c r="M126" s="34"/>
      <c r="N126" s="34">
        <v>1.55</v>
      </c>
      <c r="O126" s="34">
        <v>1.55</v>
      </c>
      <c r="P126" s="34"/>
    </row>
    <row r="127" spans="1:16" x14ac:dyDescent="0.2">
      <c r="A127" s="38" t="s">
        <v>545</v>
      </c>
      <c r="B127" s="33">
        <v>2551</v>
      </c>
      <c r="C127" s="34">
        <v>22.000000268651927</v>
      </c>
      <c r="D127" s="34">
        <v>22.000000268651927</v>
      </c>
      <c r="E127" s="34"/>
      <c r="G127" s="38" t="s">
        <v>545</v>
      </c>
      <c r="H127" s="34">
        <v>1.1499999999999999</v>
      </c>
      <c r="I127" s="34">
        <v>1.1499999999999999</v>
      </c>
      <c r="J127" s="34"/>
      <c r="K127" s="34">
        <v>0.65</v>
      </c>
      <c r="L127" s="34">
        <v>0.65</v>
      </c>
      <c r="M127" s="34"/>
      <c r="N127" s="34">
        <v>1.25</v>
      </c>
      <c r="O127" s="34">
        <v>1.25</v>
      </c>
      <c r="P127" s="34"/>
    </row>
    <row r="128" spans="1:16" x14ac:dyDescent="0.2">
      <c r="A128" s="38" t="s">
        <v>547</v>
      </c>
      <c r="B128" s="33">
        <v>4792</v>
      </c>
      <c r="C128" s="34">
        <v>21.999999421861652</v>
      </c>
      <c r="D128" s="34">
        <v>21.999999421861652</v>
      </c>
      <c r="E128" s="34"/>
      <c r="G128" s="38" t="s">
        <v>547</v>
      </c>
      <c r="H128" s="34">
        <v>1.2</v>
      </c>
      <c r="I128" s="34">
        <v>1.2</v>
      </c>
      <c r="J128" s="34"/>
      <c r="K128" s="34">
        <v>0.65</v>
      </c>
      <c r="L128" s="34">
        <v>0.65</v>
      </c>
      <c r="M128" s="34"/>
      <c r="N128" s="34">
        <v>1.25</v>
      </c>
      <c r="O128" s="34">
        <v>1.25</v>
      </c>
      <c r="P128" s="34"/>
    </row>
    <row r="129" spans="1:16" x14ac:dyDescent="0.2">
      <c r="A129" s="38" t="s">
        <v>548</v>
      </c>
      <c r="B129" s="33">
        <v>2702</v>
      </c>
      <c r="C129" s="34">
        <v>20.500000903908834</v>
      </c>
      <c r="D129" s="34">
        <v>20.500000903908834</v>
      </c>
      <c r="E129" s="34"/>
      <c r="G129" s="38" t="s">
        <v>548</v>
      </c>
      <c r="H129" s="34">
        <v>1.1000000000000001</v>
      </c>
      <c r="I129" s="34">
        <v>1.1000000000000001</v>
      </c>
      <c r="J129" s="34"/>
      <c r="K129" s="34">
        <v>0.45000000000000007</v>
      </c>
      <c r="L129" s="34">
        <v>0.45000000000000007</v>
      </c>
      <c r="M129" s="34"/>
      <c r="N129" s="34">
        <v>1.25</v>
      </c>
      <c r="O129" s="34">
        <v>1.25</v>
      </c>
      <c r="P129" s="34"/>
    </row>
    <row r="130" spans="1:16" x14ac:dyDescent="0.2">
      <c r="A130" s="38" t="s">
        <v>550</v>
      </c>
      <c r="B130" s="33">
        <v>3783</v>
      </c>
      <c r="C130" s="34">
        <v>21.499999280298486</v>
      </c>
      <c r="D130" s="34">
        <v>21.499999280298486</v>
      </c>
      <c r="E130" s="34"/>
      <c r="G130" s="38" t="s">
        <v>550</v>
      </c>
      <c r="H130" s="34">
        <v>1.05</v>
      </c>
      <c r="I130" s="34">
        <v>1.05</v>
      </c>
      <c r="J130" s="34"/>
      <c r="K130" s="34">
        <v>0.43</v>
      </c>
      <c r="L130" s="34">
        <v>0.48</v>
      </c>
      <c r="M130" s="34">
        <v>4.9999999999999989E-2</v>
      </c>
      <c r="N130" s="34">
        <v>1.1000000000000001</v>
      </c>
      <c r="O130" s="34">
        <v>1.2</v>
      </c>
      <c r="P130" s="34">
        <v>9.9999999999999867E-2</v>
      </c>
    </row>
    <row r="131" spans="1:16" x14ac:dyDescent="0.2">
      <c r="A131" s="38" t="s">
        <v>551</v>
      </c>
      <c r="B131" s="33">
        <v>2869</v>
      </c>
      <c r="C131" s="34">
        <v>21.500001371766491</v>
      </c>
      <c r="D131" s="34">
        <v>21.500001371766491</v>
      </c>
      <c r="E131" s="34"/>
      <c r="G131" s="38" t="s">
        <v>551</v>
      </c>
      <c r="H131" s="34">
        <v>1.0999999999999999</v>
      </c>
      <c r="I131" s="34">
        <v>1.0999999999999999</v>
      </c>
      <c r="J131" s="34"/>
      <c r="K131" s="34">
        <v>0.59</v>
      </c>
      <c r="L131" s="34">
        <v>0.59</v>
      </c>
      <c r="M131" s="34"/>
      <c r="N131" s="34">
        <v>1.1499999999999999</v>
      </c>
      <c r="O131" s="34">
        <v>1.1499999999999999</v>
      </c>
      <c r="P131" s="34"/>
    </row>
    <row r="132" spans="1:16" x14ac:dyDescent="0.2">
      <c r="A132" s="38" t="s">
        <v>554</v>
      </c>
      <c r="B132" s="33">
        <v>2285</v>
      </c>
      <c r="C132" s="34">
        <v>22.250000899039538</v>
      </c>
      <c r="D132" s="34">
        <v>22.250000899039538</v>
      </c>
      <c r="E132" s="34"/>
      <c r="G132" s="38" t="s">
        <v>554</v>
      </c>
      <c r="H132" s="34">
        <v>1</v>
      </c>
      <c r="I132" s="34">
        <v>1</v>
      </c>
      <c r="J132" s="34"/>
      <c r="K132" s="34">
        <v>0.5</v>
      </c>
      <c r="L132" s="34">
        <v>0.5</v>
      </c>
      <c r="M132" s="34"/>
      <c r="N132" s="34">
        <v>1.7000000000000002</v>
      </c>
      <c r="O132" s="34">
        <v>1.7000000000000002</v>
      </c>
      <c r="P132" s="34"/>
    </row>
    <row r="133" spans="1:16" x14ac:dyDescent="0.2">
      <c r="A133" s="38" t="s">
        <v>555</v>
      </c>
      <c r="B133" s="33">
        <v>2058</v>
      </c>
      <c r="C133" s="34">
        <v>21.499997811072145</v>
      </c>
      <c r="D133" s="34">
        <v>21.499997811072145</v>
      </c>
      <c r="E133" s="34"/>
      <c r="G133" s="38" t="s">
        <v>555</v>
      </c>
      <c r="H133" s="34">
        <v>1</v>
      </c>
      <c r="I133" s="34">
        <v>1.25</v>
      </c>
      <c r="J133" s="34">
        <v>0.25</v>
      </c>
      <c r="K133" s="34">
        <v>0.6</v>
      </c>
      <c r="L133" s="34">
        <v>0.8</v>
      </c>
      <c r="M133" s="34">
        <v>0.20000000000000007</v>
      </c>
      <c r="N133" s="34">
        <v>1.25</v>
      </c>
      <c r="O133" s="34">
        <v>1.5000000000000002</v>
      </c>
      <c r="P133" s="34">
        <v>0.25000000000000022</v>
      </c>
    </row>
    <row r="134" spans="1:16" x14ac:dyDescent="0.2">
      <c r="A134" s="38" t="s">
        <v>556</v>
      </c>
      <c r="B134" s="33">
        <v>4393</v>
      </c>
      <c r="C134" s="34">
        <v>21.499999842409597</v>
      </c>
      <c r="D134" s="34">
        <v>21.999999805427496</v>
      </c>
      <c r="E134" s="34">
        <v>0.49999996301789906</v>
      </c>
      <c r="G134" s="38" t="s">
        <v>556</v>
      </c>
      <c r="H134" s="34">
        <v>1.2</v>
      </c>
      <c r="I134" s="34">
        <v>1.25</v>
      </c>
      <c r="J134" s="34">
        <v>5.0000000000000044E-2</v>
      </c>
      <c r="K134" s="34">
        <v>0.55000000000000004</v>
      </c>
      <c r="L134" s="34">
        <v>0.55000000000000004</v>
      </c>
      <c r="M134" s="34"/>
      <c r="N134" s="34">
        <v>1.3</v>
      </c>
      <c r="O134" s="34">
        <v>1.4</v>
      </c>
      <c r="P134" s="34">
        <v>9.9999999999999867E-2</v>
      </c>
    </row>
    <row r="135" spans="1:16" x14ac:dyDescent="0.2">
      <c r="A135" s="38" t="s">
        <v>321</v>
      </c>
      <c r="B135" s="33">
        <v>3166</v>
      </c>
      <c r="C135" s="34">
        <v>21.999998819682791</v>
      </c>
      <c r="D135" s="34">
        <v>22.500000860647965</v>
      </c>
      <c r="E135" s="34">
        <v>0.50000204096517464</v>
      </c>
      <c r="G135" s="38" t="s">
        <v>321</v>
      </c>
      <c r="H135" s="34">
        <v>0.95</v>
      </c>
      <c r="I135" s="34">
        <v>0.95</v>
      </c>
      <c r="J135" s="34"/>
      <c r="K135" s="34">
        <v>0.6</v>
      </c>
      <c r="L135" s="34">
        <v>0.6</v>
      </c>
      <c r="M135" s="34"/>
      <c r="N135" s="34">
        <v>1.05</v>
      </c>
      <c r="O135" s="34">
        <v>1.05</v>
      </c>
      <c r="P135" s="34"/>
    </row>
    <row r="136" spans="1:16" x14ac:dyDescent="0.2">
      <c r="A136" s="38" t="s">
        <v>557</v>
      </c>
      <c r="B136" s="33">
        <v>3676</v>
      </c>
      <c r="C136" s="34">
        <v>20.999998990381048</v>
      </c>
      <c r="D136" s="34">
        <v>20.999998990381048</v>
      </c>
      <c r="E136" s="34"/>
      <c r="G136" s="38" t="s">
        <v>557</v>
      </c>
      <c r="H136" s="34">
        <v>0.93</v>
      </c>
      <c r="I136" s="34">
        <v>0.93</v>
      </c>
      <c r="J136" s="34"/>
      <c r="K136" s="34">
        <v>0.45000000000000007</v>
      </c>
      <c r="L136" s="34">
        <v>0.45000000000000007</v>
      </c>
      <c r="M136" s="34"/>
      <c r="N136" s="34">
        <v>1</v>
      </c>
      <c r="O136" s="34">
        <v>1</v>
      </c>
      <c r="P136" s="34"/>
    </row>
    <row r="137" spans="1:16" x14ac:dyDescent="0.2">
      <c r="A137" s="38" t="s">
        <v>559</v>
      </c>
      <c r="B137" s="33">
        <v>2901</v>
      </c>
      <c r="C137" s="34">
        <v>22.249999082853392</v>
      </c>
      <c r="D137" s="34">
        <v>22.249999082853392</v>
      </c>
      <c r="E137" s="34"/>
      <c r="G137" s="38" t="s">
        <v>559</v>
      </c>
      <c r="H137" s="34">
        <v>1.1000000000000001</v>
      </c>
      <c r="I137" s="34">
        <v>1.1000000000000001</v>
      </c>
      <c r="J137" s="34"/>
      <c r="K137" s="34">
        <v>0.65</v>
      </c>
      <c r="L137" s="34">
        <v>0.65</v>
      </c>
      <c r="M137" s="34"/>
      <c r="N137" s="34">
        <v>1.3</v>
      </c>
      <c r="O137" s="34">
        <v>1.3</v>
      </c>
      <c r="P137" s="34"/>
    </row>
    <row r="138" spans="1:16" x14ac:dyDescent="0.2">
      <c r="A138" s="38" t="s">
        <v>560</v>
      </c>
      <c r="B138" s="33">
        <v>3150</v>
      </c>
      <c r="C138" s="34">
        <v>20.499999860235341</v>
      </c>
      <c r="D138" s="34">
        <v>20.499999860235341</v>
      </c>
      <c r="E138" s="34"/>
      <c r="G138" s="38" t="s">
        <v>560</v>
      </c>
      <c r="H138" s="34">
        <v>1.25</v>
      </c>
      <c r="I138" s="34">
        <v>1.25</v>
      </c>
      <c r="J138" s="34"/>
      <c r="K138" s="34">
        <v>0.5</v>
      </c>
      <c r="L138" s="34">
        <v>0.5</v>
      </c>
      <c r="M138" s="34"/>
      <c r="N138" s="34">
        <v>1.1499999999999999</v>
      </c>
      <c r="O138" s="34">
        <v>1.1499999999999999</v>
      </c>
      <c r="P138" s="34"/>
    </row>
    <row r="139" spans="1:16" x14ac:dyDescent="0.2">
      <c r="A139" s="38" t="s">
        <v>325</v>
      </c>
      <c r="B139" s="33">
        <v>4022</v>
      </c>
      <c r="C139" s="34">
        <v>19.99999934391009</v>
      </c>
      <c r="D139" s="34">
        <v>19.99999934391009</v>
      </c>
      <c r="E139" s="34"/>
      <c r="G139" s="38" t="s">
        <v>325</v>
      </c>
      <c r="H139" s="34">
        <v>1.1000000000000001</v>
      </c>
      <c r="I139" s="34">
        <v>1.1000000000000001</v>
      </c>
      <c r="J139" s="34"/>
      <c r="K139" s="34">
        <v>0.5</v>
      </c>
      <c r="L139" s="34">
        <v>0.5</v>
      </c>
      <c r="M139" s="34"/>
      <c r="N139" s="34">
        <v>1.3</v>
      </c>
      <c r="O139" s="34">
        <v>1.3</v>
      </c>
      <c r="P139" s="34"/>
    </row>
    <row r="140" spans="1:16" x14ac:dyDescent="0.2">
      <c r="A140" s="38" t="s">
        <v>563</v>
      </c>
      <c r="B140" s="33">
        <v>2357</v>
      </c>
      <c r="C140" s="34">
        <v>21.500001008971861</v>
      </c>
      <c r="D140" s="34">
        <v>21.999998543781274</v>
      </c>
      <c r="E140" s="34">
        <v>0.49999753480941322</v>
      </c>
      <c r="G140" s="38" t="s">
        <v>563</v>
      </c>
      <c r="H140" s="34">
        <v>1</v>
      </c>
      <c r="I140" s="34">
        <v>1</v>
      </c>
      <c r="J140" s="34"/>
      <c r="K140" s="34">
        <v>0.6</v>
      </c>
      <c r="L140" s="34">
        <v>0.6</v>
      </c>
      <c r="M140" s="34"/>
      <c r="N140" s="34">
        <v>1.5</v>
      </c>
      <c r="O140" s="34">
        <v>1.5</v>
      </c>
      <c r="P140" s="34"/>
    </row>
    <row r="141" spans="1:16" ht="15" x14ac:dyDescent="0.25">
      <c r="A141" s="35" t="s">
        <v>341</v>
      </c>
      <c r="B141" s="36">
        <v>548714</v>
      </c>
      <c r="C141" s="37">
        <v>20.845924785133487</v>
      </c>
      <c r="D141" s="37">
        <v>20.934380804678387</v>
      </c>
      <c r="E141" s="37">
        <v>8.8456019544899789E-2</v>
      </c>
      <c r="G141" s="35" t="s">
        <v>341</v>
      </c>
      <c r="H141" s="37">
        <v>1.0622586586904614</v>
      </c>
      <c r="I141" s="37">
        <v>1.0766502355264485</v>
      </c>
      <c r="J141" s="37">
        <v>1.4391576835987019E-2</v>
      </c>
      <c r="K141" s="37">
        <v>0.50290068358769913</v>
      </c>
      <c r="L141" s="37">
        <v>0.51046156082628313</v>
      </c>
      <c r="M141" s="37">
        <v>7.5608772385840073E-3</v>
      </c>
      <c r="N141" s="37">
        <v>1.1454690135575258</v>
      </c>
      <c r="O141" s="37">
        <v>1.1636269107001969</v>
      </c>
      <c r="P141" s="37">
        <v>1.815789714267102E-2</v>
      </c>
    </row>
    <row r="142" spans="1:16" x14ac:dyDescent="0.2">
      <c r="A142" s="38" t="s">
        <v>365</v>
      </c>
      <c r="B142" s="33">
        <v>9700</v>
      </c>
      <c r="C142" s="34">
        <v>21.750000190882869</v>
      </c>
      <c r="D142" s="34">
        <v>21.750000190882869</v>
      </c>
      <c r="E142" s="34"/>
      <c r="G142" s="38" t="s">
        <v>365</v>
      </c>
      <c r="H142" s="34">
        <v>0.93</v>
      </c>
      <c r="I142" s="34">
        <v>0.93</v>
      </c>
      <c r="J142" s="34"/>
      <c r="K142" s="34">
        <v>0.5</v>
      </c>
      <c r="L142" s="34">
        <v>0.5</v>
      </c>
      <c r="M142" s="34"/>
      <c r="N142" s="34">
        <v>1.1000000000000001</v>
      </c>
      <c r="O142" s="34">
        <v>1.1000000000000001</v>
      </c>
      <c r="P142" s="34"/>
    </row>
    <row r="143" spans="1:16" x14ac:dyDescent="0.2">
      <c r="A143" s="38" t="s">
        <v>368</v>
      </c>
      <c r="B143" s="33">
        <v>8149</v>
      </c>
      <c r="C143" s="34">
        <v>20.750000164776953</v>
      </c>
      <c r="D143" s="34">
        <v>20.750000164776953</v>
      </c>
      <c r="E143" s="34"/>
      <c r="G143" s="38" t="s">
        <v>368</v>
      </c>
      <c r="H143" s="34">
        <v>0.93</v>
      </c>
      <c r="I143" s="34">
        <v>0.93</v>
      </c>
      <c r="J143" s="34"/>
      <c r="K143" s="34">
        <v>0.45000000000000007</v>
      </c>
      <c r="L143" s="34">
        <v>0.45000000000000007</v>
      </c>
      <c r="M143" s="34"/>
      <c r="N143" s="34">
        <v>1.25</v>
      </c>
      <c r="O143" s="34">
        <v>1.25</v>
      </c>
      <c r="P143" s="34"/>
    </row>
    <row r="144" spans="1:16" x14ac:dyDescent="0.2">
      <c r="A144" s="38" t="s">
        <v>239</v>
      </c>
      <c r="B144" s="33">
        <v>9454</v>
      </c>
      <c r="C144" s="34">
        <v>17.99999972821308</v>
      </c>
      <c r="D144" s="34">
        <v>17.99999972821308</v>
      </c>
      <c r="E144" s="34"/>
      <c r="G144" s="38" t="s">
        <v>239</v>
      </c>
      <c r="H144" s="34">
        <v>0.93</v>
      </c>
      <c r="I144" s="34">
        <v>1.2</v>
      </c>
      <c r="J144" s="34">
        <v>0.26999999999999991</v>
      </c>
      <c r="K144" s="34">
        <v>0.40999999999999992</v>
      </c>
      <c r="L144" s="34">
        <v>0.5</v>
      </c>
      <c r="M144" s="34">
        <v>9.000000000000008E-2</v>
      </c>
      <c r="N144" s="34">
        <v>1.1000000000000001</v>
      </c>
      <c r="O144" s="34">
        <v>1.5000000000000002</v>
      </c>
      <c r="P144" s="34">
        <v>0.40000000000000013</v>
      </c>
    </row>
    <row r="145" spans="1:16" x14ac:dyDescent="0.2">
      <c r="A145" s="38" t="s">
        <v>375</v>
      </c>
      <c r="B145" s="33">
        <v>7147</v>
      </c>
      <c r="C145" s="34">
        <v>22.500000457106463</v>
      </c>
      <c r="D145" s="34">
        <v>22.500000457106463</v>
      </c>
      <c r="E145" s="34"/>
      <c r="G145" s="38" t="s">
        <v>375</v>
      </c>
      <c r="H145" s="34">
        <v>1.35</v>
      </c>
      <c r="I145" s="34">
        <v>1.35</v>
      </c>
      <c r="J145" s="34"/>
      <c r="K145" s="34">
        <v>0.74999999999999989</v>
      </c>
      <c r="L145" s="34">
        <v>0.74999999999999989</v>
      </c>
      <c r="M145" s="34"/>
      <c r="N145" s="34">
        <v>1.3500000000000003</v>
      </c>
      <c r="O145" s="34">
        <v>1.3500000000000003</v>
      </c>
      <c r="P145" s="34"/>
    </row>
    <row r="146" spans="1:16" x14ac:dyDescent="0.2">
      <c r="A146" s="38" t="s">
        <v>376</v>
      </c>
      <c r="B146" s="33">
        <v>6854</v>
      </c>
      <c r="C146" s="34">
        <v>22.000000426359954</v>
      </c>
      <c r="D146" s="34">
        <v>22.000000426359954</v>
      </c>
      <c r="E146" s="34"/>
      <c r="G146" s="38" t="s">
        <v>376</v>
      </c>
      <c r="H146" s="34">
        <v>1.05</v>
      </c>
      <c r="I146" s="34">
        <v>1.05</v>
      </c>
      <c r="J146" s="34"/>
      <c r="K146" s="34">
        <v>0.6</v>
      </c>
      <c r="L146" s="34">
        <v>0.6</v>
      </c>
      <c r="M146" s="34"/>
      <c r="N146" s="34">
        <v>1.3</v>
      </c>
      <c r="O146" s="34">
        <v>1.3</v>
      </c>
      <c r="P146" s="34"/>
    </row>
    <row r="147" spans="1:16" x14ac:dyDescent="0.2">
      <c r="A147" s="38" t="s">
        <v>242</v>
      </c>
      <c r="B147" s="33">
        <v>8379</v>
      </c>
      <c r="C147" s="34">
        <v>21.7500002089673</v>
      </c>
      <c r="D147" s="34">
        <v>21.7500002089673</v>
      </c>
      <c r="E147" s="34"/>
      <c r="G147" s="38" t="s">
        <v>242</v>
      </c>
      <c r="H147" s="34">
        <v>1.3</v>
      </c>
      <c r="I147" s="34">
        <v>1.3</v>
      </c>
      <c r="J147" s="34"/>
      <c r="K147" s="34">
        <v>0.45000000000000007</v>
      </c>
      <c r="L147" s="34">
        <v>0.45000000000000007</v>
      </c>
      <c r="M147" s="34"/>
      <c r="N147" s="34">
        <v>1.6</v>
      </c>
      <c r="O147" s="34">
        <v>1.6</v>
      </c>
      <c r="P147" s="34"/>
    </row>
    <row r="148" spans="1:16" x14ac:dyDescent="0.2">
      <c r="A148" s="38" t="s">
        <v>379</v>
      </c>
      <c r="B148" s="33">
        <v>7018</v>
      </c>
      <c r="C148" s="34">
        <v>21.50000007919871</v>
      </c>
      <c r="D148" s="34">
        <v>21.50000007919871</v>
      </c>
      <c r="E148" s="34"/>
      <c r="G148" s="38" t="s">
        <v>379</v>
      </c>
      <c r="H148" s="34">
        <v>1.2</v>
      </c>
      <c r="I148" s="34">
        <v>1.4</v>
      </c>
      <c r="J148" s="34">
        <v>0.19999999999999996</v>
      </c>
      <c r="K148" s="34">
        <v>0.40999999999999992</v>
      </c>
      <c r="L148" s="34">
        <v>0.5</v>
      </c>
      <c r="M148" s="34">
        <v>9.000000000000008E-2</v>
      </c>
      <c r="N148" s="34">
        <v>0.98</v>
      </c>
      <c r="O148" s="34">
        <v>0.98</v>
      </c>
      <c r="P148" s="34"/>
    </row>
    <row r="149" spans="1:16" x14ac:dyDescent="0.2">
      <c r="A149" s="38" t="s">
        <v>381</v>
      </c>
      <c r="B149" s="33">
        <v>9475</v>
      </c>
      <c r="C149" s="34">
        <v>20.499999981804006</v>
      </c>
      <c r="D149" s="34">
        <v>20.750000151707219</v>
      </c>
      <c r="E149" s="34">
        <v>0.25000016990321328</v>
      </c>
      <c r="G149" s="38" t="s">
        <v>381</v>
      </c>
      <c r="H149" s="34">
        <v>1</v>
      </c>
      <c r="I149" s="34">
        <v>1.1000000000000001</v>
      </c>
      <c r="J149" s="34">
        <v>0.10000000000000009</v>
      </c>
      <c r="K149" s="34">
        <v>0.45000000000000007</v>
      </c>
      <c r="L149" s="34">
        <v>0.5</v>
      </c>
      <c r="M149" s="34">
        <v>4.9999999999999933E-2</v>
      </c>
      <c r="N149" s="34">
        <v>0.99999999999999989</v>
      </c>
      <c r="O149" s="34">
        <v>1.1000000000000003</v>
      </c>
      <c r="P149" s="34">
        <v>0.10000000000000042</v>
      </c>
    </row>
    <row r="150" spans="1:16" x14ac:dyDescent="0.2">
      <c r="A150" s="38" t="s">
        <v>382</v>
      </c>
      <c r="B150" s="33">
        <v>8417</v>
      </c>
      <c r="C150" s="34">
        <v>21.499999905263444</v>
      </c>
      <c r="D150" s="34">
        <v>21.499999905263444</v>
      </c>
      <c r="E150" s="34"/>
      <c r="G150" s="38" t="s">
        <v>382</v>
      </c>
      <c r="H150" s="34">
        <v>1.25</v>
      </c>
      <c r="I150" s="34">
        <v>1.25</v>
      </c>
      <c r="J150" s="34"/>
      <c r="K150" s="34">
        <v>0.45000000000000007</v>
      </c>
      <c r="L150" s="34">
        <v>0.45000000000000007</v>
      </c>
      <c r="M150" s="34"/>
      <c r="N150" s="34">
        <v>1.05</v>
      </c>
      <c r="O150" s="34">
        <v>1.05</v>
      </c>
      <c r="P150" s="34"/>
    </row>
    <row r="151" spans="1:16" x14ac:dyDescent="0.2">
      <c r="A151" s="38" t="s">
        <v>391</v>
      </c>
      <c r="B151" s="33">
        <v>9862</v>
      </c>
      <c r="C151" s="34">
        <v>21.249999636152882</v>
      </c>
      <c r="D151" s="34">
        <v>21.249999636152882</v>
      </c>
      <c r="E151" s="34"/>
      <c r="G151" s="38" t="s">
        <v>391</v>
      </c>
      <c r="H151" s="34">
        <v>1.2</v>
      </c>
      <c r="I151" s="34">
        <v>1.2</v>
      </c>
      <c r="J151" s="34"/>
      <c r="K151" s="34">
        <v>0.55000000000000004</v>
      </c>
      <c r="L151" s="34">
        <v>0.55000000000000004</v>
      </c>
      <c r="M151" s="34"/>
      <c r="N151" s="34">
        <v>1.0999999999999999</v>
      </c>
      <c r="O151" s="34">
        <v>1.0999999999999999</v>
      </c>
      <c r="P151" s="34"/>
    </row>
    <row r="152" spans="1:16" x14ac:dyDescent="0.2">
      <c r="A152" s="38" t="s">
        <v>392</v>
      </c>
      <c r="B152" s="33">
        <v>6765</v>
      </c>
      <c r="C152" s="34">
        <v>20.750000062295058</v>
      </c>
      <c r="D152" s="34">
        <v>21.249999951214711</v>
      </c>
      <c r="E152" s="34">
        <v>0.4999998889196533</v>
      </c>
      <c r="G152" s="38" t="s">
        <v>392</v>
      </c>
      <c r="H152" s="34">
        <v>1.1500000000000001</v>
      </c>
      <c r="I152" s="34">
        <v>1.1500000000000001</v>
      </c>
      <c r="J152" s="34"/>
      <c r="K152" s="34">
        <v>0.65</v>
      </c>
      <c r="L152" s="34">
        <v>0.65</v>
      </c>
      <c r="M152" s="34"/>
      <c r="N152" s="34">
        <v>1.25</v>
      </c>
      <c r="O152" s="34">
        <v>1.25</v>
      </c>
      <c r="P152" s="34"/>
    </row>
    <row r="153" spans="1:16" x14ac:dyDescent="0.2">
      <c r="A153" s="38" t="s">
        <v>248</v>
      </c>
      <c r="B153" s="33">
        <v>7003</v>
      </c>
      <c r="C153" s="34">
        <v>21.749999538140759</v>
      </c>
      <c r="D153" s="34">
        <v>21.999999873483691</v>
      </c>
      <c r="E153" s="34">
        <v>0.25000033534293209</v>
      </c>
      <c r="G153" s="38" t="s">
        <v>248</v>
      </c>
      <c r="H153" s="34">
        <v>1.23</v>
      </c>
      <c r="I153" s="34">
        <v>1.23</v>
      </c>
      <c r="J153" s="34"/>
      <c r="K153" s="34">
        <v>0.59</v>
      </c>
      <c r="L153" s="34">
        <v>0.59</v>
      </c>
      <c r="M153" s="34"/>
      <c r="N153" s="34">
        <v>1.19</v>
      </c>
      <c r="O153" s="34">
        <v>1.19</v>
      </c>
      <c r="P153" s="34"/>
    </row>
    <row r="154" spans="1:16" x14ac:dyDescent="0.2">
      <c r="A154" s="38" t="s">
        <v>250</v>
      </c>
      <c r="B154" s="33">
        <v>6930</v>
      </c>
      <c r="C154" s="34">
        <v>18.99999955175992</v>
      </c>
      <c r="D154" s="34">
        <v>18.99999955175992</v>
      </c>
      <c r="E154" s="34"/>
      <c r="G154" s="38" t="s">
        <v>250</v>
      </c>
      <c r="H154" s="34">
        <v>1.35</v>
      </c>
      <c r="I154" s="34">
        <v>1.35</v>
      </c>
      <c r="J154" s="34"/>
      <c r="K154" s="34">
        <v>0.55000000000000004</v>
      </c>
      <c r="L154" s="34">
        <v>0.55000000000000004</v>
      </c>
      <c r="M154" s="34"/>
      <c r="N154" s="34">
        <v>1.1499999999999999</v>
      </c>
      <c r="O154" s="34">
        <v>1.1499999999999999</v>
      </c>
      <c r="P154" s="34"/>
    </row>
    <row r="155" spans="1:16" x14ac:dyDescent="0.2">
      <c r="A155" s="38" t="s">
        <v>251</v>
      </c>
      <c r="B155" s="33">
        <v>5403</v>
      </c>
      <c r="C155" s="34">
        <v>20.750000455978221</v>
      </c>
      <c r="D155" s="34">
        <v>20.750000455978221</v>
      </c>
      <c r="E155" s="34"/>
      <c r="G155" s="38" t="s">
        <v>251</v>
      </c>
      <c r="H155" s="34">
        <v>1.1000000000000001</v>
      </c>
      <c r="I155" s="34">
        <v>1.1000000000000001</v>
      </c>
      <c r="J155" s="34"/>
      <c r="K155" s="34">
        <v>0.65</v>
      </c>
      <c r="L155" s="34">
        <v>0.65</v>
      </c>
      <c r="M155" s="34"/>
      <c r="N155" s="34">
        <v>1.55</v>
      </c>
      <c r="O155" s="34">
        <v>1.55</v>
      </c>
      <c r="P155" s="34"/>
    </row>
    <row r="156" spans="1:16" x14ac:dyDescent="0.2">
      <c r="A156" s="38" t="s">
        <v>254</v>
      </c>
      <c r="B156" s="33">
        <v>5195</v>
      </c>
      <c r="C156" s="34">
        <v>21.250000148507571</v>
      </c>
      <c r="D156" s="34">
        <v>21.250000148507571</v>
      </c>
      <c r="E156" s="34"/>
      <c r="G156" s="38" t="s">
        <v>254</v>
      </c>
      <c r="H156" s="34">
        <v>0.93</v>
      </c>
      <c r="I156" s="34">
        <v>0.93</v>
      </c>
      <c r="J156" s="34"/>
      <c r="K156" s="34">
        <v>0.40999999999999992</v>
      </c>
      <c r="L156" s="34">
        <v>0.40999999999999992</v>
      </c>
      <c r="M156" s="34"/>
      <c r="N156" s="34">
        <v>1</v>
      </c>
      <c r="O156" s="34">
        <v>1</v>
      </c>
      <c r="P156" s="34"/>
    </row>
    <row r="157" spans="1:16" x14ac:dyDescent="0.2">
      <c r="A157" s="38" t="s">
        <v>40</v>
      </c>
      <c r="B157" s="33">
        <v>5032</v>
      </c>
      <c r="C157" s="34">
        <v>16.500000525827648</v>
      </c>
      <c r="D157" s="34">
        <v>16.500000525827648</v>
      </c>
      <c r="E157" s="34"/>
      <c r="G157" s="38" t="s">
        <v>40</v>
      </c>
      <c r="H157" s="34">
        <v>0.3</v>
      </c>
      <c r="I157" s="34">
        <v>0.3</v>
      </c>
      <c r="J157" s="34"/>
      <c r="K157" s="34">
        <v>0</v>
      </c>
      <c r="L157" s="34">
        <v>0</v>
      </c>
      <c r="M157" s="34"/>
      <c r="N157" s="34">
        <v>0.90000000000000013</v>
      </c>
      <c r="O157" s="34">
        <v>0.90000000000000013</v>
      </c>
      <c r="P157" s="34"/>
    </row>
    <row r="158" spans="1:16" x14ac:dyDescent="0.2">
      <c r="A158" s="38" t="s">
        <v>400</v>
      </c>
      <c r="B158" s="33">
        <v>6225</v>
      </c>
      <c r="C158" s="34">
        <v>20.75</v>
      </c>
      <c r="D158" s="34">
        <v>20.75</v>
      </c>
      <c r="E158" s="34"/>
      <c r="G158" s="38" t="s">
        <v>400</v>
      </c>
      <c r="H158" s="34">
        <v>0.95</v>
      </c>
      <c r="I158" s="34">
        <v>0.95</v>
      </c>
      <c r="J158" s="34"/>
      <c r="K158" s="34">
        <v>0.43</v>
      </c>
      <c r="L158" s="34">
        <v>0.43</v>
      </c>
      <c r="M158" s="34"/>
      <c r="N158" s="34">
        <v>1.03</v>
      </c>
      <c r="O158" s="34">
        <v>1.03</v>
      </c>
      <c r="P158" s="34"/>
    </row>
    <row r="159" spans="1:16" x14ac:dyDescent="0.2">
      <c r="A159" s="38" t="s">
        <v>407</v>
      </c>
      <c r="B159" s="33">
        <v>5452</v>
      </c>
      <c r="C159" s="34">
        <v>20.75000001483204</v>
      </c>
      <c r="D159" s="34">
        <v>21.499999908148574</v>
      </c>
      <c r="E159" s="34">
        <v>0.74999989331653438</v>
      </c>
      <c r="G159" s="38" t="s">
        <v>407</v>
      </c>
      <c r="H159" s="34">
        <v>0.93</v>
      </c>
      <c r="I159" s="34">
        <v>1</v>
      </c>
      <c r="J159" s="34">
        <v>6.9999999999999951E-2</v>
      </c>
      <c r="K159" s="34">
        <v>0.45000000000000007</v>
      </c>
      <c r="L159" s="34">
        <v>0.5</v>
      </c>
      <c r="M159" s="34">
        <v>4.9999999999999933E-2</v>
      </c>
      <c r="N159" s="34">
        <v>1.0500000000000003</v>
      </c>
      <c r="O159" s="34">
        <v>1.1000000000000001</v>
      </c>
      <c r="P159" s="34">
        <v>4.9999999999999822E-2</v>
      </c>
    </row>
    <row r="160" spans="1:16" x14ac:dyDescent="0.2">
      <c r="A160" s="38" t="s">
        <v>410</v>
      </c>
      <c r="B160" s="33">
        <v>5502</v>
      </c>
      <c r="C160" s="34">
        <v>21.500000676447904</v>
      </c>
      <c r="D160" s="34">
        <v>21.500000676447904</v>
      </c>
      <c r="E160" s="34"/>
      <c r="G160" s="38" t="s">
        <v>410</v>
      </c>
      <c r="H160" s="34">
        <v>1.1499999999999999</v>
      </c>
      <c r="I160" s="34">
        <v>1.1499999999999999</v>
      </c>
      <c r="J160" s="34"/>
      <c r="K160" s="34">
        <v>0.55000000000000004</v>
      </c>
      <c r="L160" s="34">
        <v>0.55000000000000004</v>
      </c>
      <c r="M160" s="34"/>
      <c r="N160" s="34">
        <v>1</v>
      </c>
      <c r="O160" s="34">
        <v>1</v>
      </c>
      <c r="P160" s="34"/>
    </row>
    <row r="161" spans="1:16" x14ac:dyDescent="0.2">
      <c r="A161" s="38" t="s">
        <v>260</v>
      </c>
      <c r="B161" s="33">
        <v>8778</v>
      </c>
      <c r="C161" s="34">
        <v>20.749999744640217</v>
      </c>
      <c r="D161" s="34">
        <v>20.749999744640217</v>
      </c>
      <c r="E161" s="34"/>
      <c r="G161" s="38" t="s">
        <v>260</v>
      </c>
      <c r="H161" s="34">
        <v>1.1000000000000001</v>
      </c>
      <c r="I161" s="34">
        <v>1.1000000000000001</v>
      </c>
      <c r="J161" s="34"/>
      <c r="K161" s="34">
        <v>0.65</v>
      </c>
      <c r="L161" s="34">
        <v>0.65</v>
      </c>
      <c r="M161" s="34"/>
      <c r="N161" s="34">
        <v>1.25</v>
      </c>
      <c r="O161" s="34">
        <v>1.25</v>
      </c>
      <c r="P161" s="34"/>
    </row>
    <row r="162" spans="1:16" x14ac:dyDescent="0.2">
      <c r="A162" s="38" t="s">
        <v>262</v>
      </c>
      <c r="B162" s="33">
        <v>9615</v>
      </c>
      <c r="C162" s="34">
        <v>17.000000088487045</v>
      </c>
      <c r="D162" s="34">
        <v>17.000000088487045</v>
      </c>
      <c r="E162" s="34"/>
      <c r="G162" s="38" t="s">
        <v>262</v>
      </c>
      <c r="H162" s="34">
        <v>0.93</v>
      </c>
      <c r="I162" s="34">
        <v>0.93</v>
      </c>
      <c r="J162" s="34"/>
      <c r="K162" s="34">
        <v>0.40999999999999992</v>
      </c>
      <c r="L162" s="34">
        <v>0.40999999999999992</v>
      </c>
      <c r="M162" s="34"/>
      <c r="N162" s="34">
        <v>0.93</v>
      </c>
      <c r="O162" s="34">
        <v>0.93</v>
      </c>
      <c r="P162" s="34"/>
    </row>
    <row r="163" spans="1:16" x14ac:dyDescent="0.2">
      <c r="A163" s="38" t="s">
        <v>417</v>
      </c>
      <c r="B163" s="33">
        <v>7370</v>
      </c>
      <c r="C163" s="34">
        <v>21.499999889738877</v>
      </c>
      <c r="D163" s="34">
        <v>21.499999889738877</v>
      </c>
      <c r="E163" s="34"/>
      <c r="G163" s="38" t="s">
        <v>417</v>
      </c>
      <c r="H163" s="34">
        <v>1.2</v>
      </c>
      <c r="I163" s="34">
        <v>1.2</v>
      </c>
      <c r="J163" s="34"/>
      <c r="K163" s="34">
        <v>0.5</v>
      </c>
      <c r="L163" s="34">
        <v>0.5</v>
      </c>
      <c r="M163" s="34"/>
      <c r="N163" s="34">
        <v>1.35</v>
      </c>
      <c r="O163" s="34">
        <v>1.35</v>
      </c>
      <c r="P163" s="34"/>
    </row>
    <row r="164" spans="1:16" x14ac:dyDescent="0.2">
      <c r="A164" s="38" t="s">
        <v>418</v>
      </c>
      <c r="B164" s="33">
        <v>8147</v>
      </c>
      <c r="C164" s="34">
        <v>21.25000008334073</v>
      </c>
      <c r="D164" s="34">
        <v>21.25000008334073</v>
      </c>
      <c r="E164" s="34"/>
      <c r="G164" s="38" t="s">
        <v>418</v>
      </c>
      <c r="H164" s="34">
        <v>1.1499999999999999</v>
      </c>
      <c r="I164" s="34">
        <v>1.1499999999999999</v>
      </c>
      <c r="J164" s="34"/>
      <c r="K164" s="34">
        <v>0.40999999999999992</v>
      </c>
      <c r="L164" s="34">
        <v>0.40999999999999992</v>
      </c>
      <c r="M164" s="34"/>
      <c r="N164" s="34">
        <v>1</v>
      </c>
      <c r="O164" s="34">
        <v>1</v>
      </c>
      <c r="P164" s="34"/>
    </row>
    <row r="165" spans="1:16" x14ac:dyDescent="0.2">
      <c r="A165" s="38" t="s">
        <v>264</v>
      </c>
      <c r="B165" s="33">
        <v>6724</v>
      </c>
      <c r="C165" s="34">
        <v>19.750000216520093</v>
      </c>
      <c r="D165" s="34">
        <v>19.750000216520093</v>
      </c>
      <c r="E165" s="34"/>
      <c r="G165" s="38" t="s">
        <v>264</v>
      </c>
      <c r="H165" s="34">
        <v>1.1000000000000001</v>
      </c>
      <c r="I165" s="34">
        <v>1.1000000000000001</v>
      </c>
      <c r="J165" s="34"/>
      <c r="K165" s="34">
        <v>0.40999999999999992</v>
      </c>
      <c r="L165" s="34">
        <v>0.40999999999999992</v>
      </c>
      <c r="M165" s="34"/>
      <c r="N165" s="34">
        <v>1.1000000000000001</v>
      </c>
      <c r="O165" s="34">
        <v>1.1000000000000001</v>
      </c>
      <c r="P165" s="34"/>
    </row>
    <row r="166" spans="1:16" x14ac:dyDescent="0.2">
      <c r="A166" s="38" t="s">
        <v>420</v>
      </c>
      <c r="B166" s="33">
        <v>9762</v>
      </c>
      <c r="C166" s="34">
        <v>21.49999964095143</v>
      </c>
      <c r="D166" s="34">
        <v>21.49999964095143</v>
      </c>
      <c r="E166" s="34"/>
      <c r="G166" s="38" t="s">
        <v>420</v>
      </c>
      <c r="H166" s="34">
        <v>0.99999999999999989</v>
      </c>
      <c r="I166" s="34">
        <v>0.99999999999999989</v>
      </c>
      <c r="J166" s="34"/>
      <c r="K166" s="34">
        <v>0.40999999999999992</v>
      </c>
      <c r="L166" s="34">
        <v>0.40999999999999992</v>
      </c>
      <c r="M166" s="34"/>
      <c r="N166" s="34">
        <v>1</v>
      </c>
      <c r="O166" s="34">
        <v>1</v>
      </c>
      <c r="P166" s="34"/>
    </row>
    <row r="167" spans="1:16" x14ac:dyDescent="0.2">
      <c r="A167" s="38" t="s">
        <v>424</v>
      </c>
      <c r="B167" s="33">
        <v>6436</v>
      </c>
      <c r="C167" s="34">
        <v>20.250000100395638</v>
      </c>
      <c r="D167" s="34">
        <v>20.250000100395638</v>
      </c>
      <c r="E167" s="34"/>
      <c r="G167" s="38" t="s">
        <v>424</v>
      </c>
      <c r="H167" s="34">
        <v>1.1599999999999999</v>
      </c>
      <c r="I167" s="34">
        <v>1.1599999999999999</v>
      </c>
      <c r="J167" s="34"/>
      <c r="K167" s="34">
        <v>0.43</v>
      </c>
      <c r="L167" s="34">
        <v>0.43</v>
      </c>
      <c r="M167" s="34"/>
      <c r="N167" s="34">
        <v>1.2</v>
      </c>
      <c r="O167" s="34">
        <v>1.2</v>
      </c>
      <c r="P167" s="34"/>
    </row>
    <row r="168" spans="1:16" x14ac:dyDescent="0.2">
      <c r="A168" s="38" t="s">
        <v>425</v>
      </c>
      <c r="B168" s="33">
        <v>8153</v>
      </c>
      <c r="C168" s="34">
        <v>20.749999781933735</v>
      </c>
      <c r="D168" s="34">
        <v>21.749999746402572</v>
      </c>
      <c r="E168" s="34">
        <v>0.99999996446883799</v>
      </c>
      <c r="G168" s="38" t="s">
        <v>425</v>
      </c>
      <c r="H168" s="34">
        <v>0.93</v>
      </c>
      <c r="I168" s="34">
        <v>0.93</v>
      </c>
      <c r="J168" s="34"/>
      <c r="K168" s="34">
        <v>0.55000000000000004</v>
      </c>
      <c r="L168" s="34">
        <v>0.55000000000000004</v>
      </c>
      <c r="M168" s="34"/>
      <c r="N168" s="34">
        <v>1</v>
      </c>
      <c r="O168" s="34">
        <v>1</v>
      </c>
      <c r="P168" s="34"/>
    </row>
    <row r="169" spans="1:16" x14ac:dyDescent="0.2">
      <c r="A169" s="38" t="s">
        <v>267</v>
      </c>
      <c r="B169" s="33">
        <v>7226</v>
      </c>
      <c r="C169" s="34">
        <v>21.749999650166803</v>
      </c>
      <c r="D169" s="34">
        <v>21.749999650166803</v>
      </c>
      <c r="E169" s="34"/>
      <c r="G169" s="38" t="s">
        <v>267</v>
      </c>
      <c r="H169" s="34">
        <v>1.2</v>
      </c>
      <c r="I169" s="34">
        <v>1.2</v>
      </c>
      <c r="J169" s="34"/>
      <c r="K169" s="34">
        <v>0.51</v>
      </c>
      <c r="L169" s="34">
        <v>0.51</v>
      </c>
      <c r="M169" s="34"/>
      <c r="N169" s="34">
        <v>1.21</v>
      </c>
      <c r="O169" s="34">
        <v>1.8500000000000003</v>
      </c>
      <c r="P169" s="34">
        <v>0.64000000000000035</v>
      </c>
    </row>
    <row r="170" spans="1:16" x14ac:dyDescent="0.2">
      <c r="A170" s="38" t="s">
        <v>269</v>
      </c>
      <c r="B170" s="33">
        <v>6596</v>
      </c>
      <c r="C170" s="34">
        <v>21.500000267571977</v>
      </c>
      <c r="D170" s="34">
        <v>21.500000267571977</v>
      </c>
      <c r="E170" s="34"/>
      <c r="G170" s="38" t="s">
        <v>269</v>
      </c>
      <c r="H170" s="34">
        <v>0.93</v>
      </c>
      <c r="I170" s="34">
        <v>0.93</v>
      </c>
      <c r="J170" s="34"/>
      <c r="K170" s="34">
        <v>0.6</v>
      </c>
      <c r="L170" s="34">
        <v>0.6</v>
      </c>
      <c r="M170" s="34"/>
      <c r="N170" s="34">
        <v>1.2</v>
      </c>
      <c r="O170" s="34">
        <v>1.2</v>
      </c>
      <c r="P170" s="34"/>
    </row>
    <row r="171" spans="1:16" x14ac:dyDescent="0.2">
      <c r="A171" s="38" t="s">
        <v>270</v>
      </c>
      <c r="B171" s="33">
        <v>6509</v>
      </c>
      <c r="C171" s="34">
        <v>22.000000367031738</v>
      </c>
      <c r="D171" s="34">
        <v>22.000000367031738</v>
      </c>
      <c r="E171" s="34"/>
      <c r="G171" s="38" t="s">
        <v>270</v>
      </c>
      <c r="H171" s="34">
        <v>1.1000000000000001</v>
      </c>
      <c r="I171" s="34">
        <v>1.1000000000000001</v>
      </c>
      <c r="J171" s="34"/>
      <c r="K171" s="34">
        <v>0.65</v>
      </c>
      <c r="L171" s="34">
        <v>0.65</v>
      </c>
      <c r="M171" s="34"/>
      <c r="N171" s="34">
        <v>1.3</v>
      </c>
      <c r="O171" s="34">
        <v>1.3</v>
      </c>
      <c r="P171" s="34"/>
    </row>
    <row r="172" spans="1:16" x14ac:dyDescent="0.2">
      <c r="A172" s="38" t="s">
        <v>434</v>
      </c>
      <c r="B172" s="33">
        <v>8329</v>
      </c>
      <c r="C172" s="34">
        <v>21.500000110963001</v>
      </c>
      <c r="D172" s="34">
        <v>22.000000307083649</v>
      </c>
      <c r="E172" s="34">
        <v>0.50000019612064861</v>
      </c>
      <c r="G172" s="38" t="s">
        <v>434</v>
      </c>
      <c r="H172" s="34">
        <v>0.98</v>
      </c>
      <c r="I172" s="34">
        <v>0.98</v>
      </c>
      <c r="J172" s="34"/>
      <c r="K172" s="34">
        <v>0.54</v>
      </c>
      <c r="L172" s="34">
        <v>0.54</v>
      </c>
      <c r="M172" s="34"/>
      <c r="N172" s="34">
        <v>1.08</v>
      </c>
      <c r="O172" s="34">
        <v>1.08</v>
      </c>
      <c r="P172" s="34"/>
    </row>
    <row r="173" spans="1:16" x14ac:dyDescent="0.2">
      <c r="A173" s="38" t="s">
        <v>273</v>
      </c>
      <c r="B173" s="33">
        <v>8058</v>
      </c>
      <c r="C173" s="34">
        <v>21.749999741476191</v>
      </c>
      <c r="D173" s="34">
        <v>21.749999741476191</v>
      </c>
      <c r="E173" s="34"/>
      <c r="G173" s="38" t="s">
        <v>273</v>
      </c>
      <c r="H173" s="34">
        <v>1</v>
      </c>
      <c r="I173" s="34">
        <v>1</v>
      </c>
      <c r="J173" s="34"/>
      <c r="K173" s="34">
        <v>0.6</v>
      </c>
      <c r="L173" s="34">
        <v>0.6</v>
      </c>
      <c r="M173" s="34"/>
      <c r="N173" s="34">
        <v>1</v>
      </c>
      <c r="O173" s="34">
        <v>1</v>
      </c>
      <c r="P173" s="34"/>
    </row>
    <row r="174" spans="1:16" x14ac:dyDescent="0.2">
      <c r="A174" s="38" t="s">
        <v>443</v>
      </c>
      <c r="B174" s="33">
        <v>8647</v>
      </c>
      <c r="C174" s="34">
        <v>20.749999702175952</v>
      </c>
      <c r="D174" s="34">
        <v>20.749999702175952</v>
      </c>
      <c r="E174" s="34"/>
      <c r="G174" s="38" t="s">
        <v>443</v>
      </c>
      <c r="H174" s="34">
        <v>0.93</v>
      </c>
      <c r="I174" s="34">
        <v>0.93</v>
      </c>
      <c r="J174" s="34"/>
      <c r="K174" s="34">
        <v>0.40999999999999992</v>
      </c>
      <c r="L174" s="34">
        <v>0.40999999999999992</v>
      </c>
      <c r="M174" s="34"/>
      <c r="N174" s="34">
        <v>1</v>
      </c>
      <c r="O174" s="34">
        <v>1</v>
      </c>
      <c r="P174" s="34"/>
    </row>
    <row r="175" spans="1:16" x14ac:dyDescent="0.2">
      <c r="A175" s="38" t="s">
        <v>444</v>
      </c>
      <c r="B175" s="33">
        <v>9617</v>
      </c>
      <c r="C175" s="34">
        <v>21.249999951169777</v>
      </c>
      <c r="D175" s="34">
        <v>21.249999951169777</v>
      </c>
      <c r="E175" s="34"/>
      <c r="G175" s="38" t="s">
        <v>444</v>
      </c>
      <c r="H175" s="34">
        <v>0.93</v>
      </c>
      <c r="I175" s="34">
        <v>0.93</v>
      </c>
      <c r="J175" s="34"/>
      <c r="K175" s="34">
        <v>0.6</v>
      </c>
      <c r="L175" s="34">
        <v>0.6</v>
      </c>
      <c r="M175" s="34"/>
      <c r="N175" s="34">
        <v>1</v>
      </c>
      <c r="O175" s="34">
        <v>1</v>
      </c>
      <c r="P175" s="34"/>
    </row>
    <row r="176" spans="1:16" x14ac:dyDescent="0.2">
      <c r="A176" s="38" t="s">
        <v>449</v>
      </c>
      <c r="B176" s="33">
        <v>9650</v>
      </c>
      <c r="C176" s="34">
        <v>20.999999702762182</v>
      </c>
      <c r="D176" s="34">
        <v>20.999999702762182</v>
      </c>
      <c r="E176" s="34"/>
      <c r="G176" s="38" t="s">
        <v>449</v>
      </c>
      <c r="H176" s="34">
        <v>1.0000000000000002</v>
      </c>
      <c r="I176" s="34">
        <v>1.0000000000000002</v>
      </c>
      <c r="J176" s="34"/>
      <c r="K176" s="34">
        <v>0.45000000000000007</v>
      </c>
      <c r="L176" s="34">
        <v>0.45000000000000007</v>
      </c>
      <c r="M176" s="34"/>
      <c r="N176" s="34">
        <v>1</v>
      </c>
      <c r="O176" s="34">
        <v>1</v>
      </c>
      <c r="P176" s="34"/>
    </row>
    <row r="177" spans="1:16" x14ac:dyDescent="0.2">
      <c r="A177" s="38" t="s">
        <v>454</v>
      </c>
      <c r="B177" s="33">
        <v>7861</v>
      </c>
      <c r="C177" s="34">
        <v>21.500000406275081</v>
      </c>
      <c r="D177" s="34">
        <v>21.500000406275081</v>
      </c>
      <c r="E177" s="34"/>
      <c r="G177" s="38" t="s">
        <v>454</v>
      </c>
      <c r="H177" s="34">
        <v>1</v>
      </c>
      <c r="I177" s="34">
        <v>1</v>
      </c>
      <c r="J177" s="34"/>
      <c r="K177" s="34">
        <v>0.40999999999999992</v>
      </c>
      <c r="L177" s="34">
        <v>0.40999999999999992</v>
      </c>
      <c r="M177" s="34"/>
      <c r="N177" s="34">
        <v>1</v>
      </c>
      <c r="O177" s="34">
        <v>1</v>
      </c>
      <c r="P177" s="34"/>
    </row>
    <row r="178" spans="1:16" x14ac:dyDescent="0.2">
      <c r="A178" s="38" t="s">
        <v>281</v>
      </c>
      <c r="B178" s="33">
        <v>5340</v>
      </c>
      <c r="C178" s="34">
        <v>19.50000012626171</v>
      </c>
      <c r="D178" s="34">
        <v>19.50000012626171</v>
      </c>
      <c r="E178" s="34"/>
      <c r="G178" s="38" t="s">
        <v>281</v>
      </c>
      <c r="H178" s="34">
        <v>1.3</v>
      </c>
      <c r="I178" s="34">
        <v>1.3</v>
      </c>
      <c r="J178" s="34"/>
      <c r="K178" s="34">
        <v>0.42</v>
      </c>
      <c r="L178" s="34">
        <v>0.5</v>
      </c>
      <c r="M178" s="34">
        <v>8.0000000000000016E-2</v>
      </c>
      <c r="N178" s="34">
        <v>1.1499999999999999</v>
      </c>
      <c r="O178" s="34">
        <v>1.2</v>
      </c>
      <c r="P178" s="34">
        <v>5.0000000000000044E-2</v>
      </c>
    </row>
    <row r="179" spans="1:16" x14ac:dyDescent="0.2">
      <c r="A179" s="38" t="s">
        <v>282</v>
      </c>
      <c r="B179" s="33">
        <v>5477</v>
      </c>
      <c r="C179" s="34">
        <v>21.499999736732622</v>
      </c>
      <c r="D179" s="34">
        <v>21.499999736732622</v>
      </c>
      <c r="E179" s="34"/>
      <c r="G179" s="38" t="s">
        <v>282</v>
      </c>
      <c r="H179" s="34">
        <v>0.93</v>
      </c>
      <c r="I179" s="34">
        <v>0.93</v>
      </c>
      <c r="J179" s="34"/>
      <c r="K179" s="34">
        <v>0.5</v>
      </c>
      <c r="L179" s="34">
        <v>0.5</v>
      </c>
      <c r="M179" s="34"/>
      <c r="N179" s="34">
        <v>1.1000000000000001</v>
      </c>
      <c r="O179" s="34">
        <v>1.1000000000000001</v>
      </c>
      <c r="P179" s="34"/>
    </row>
    <row r="180" spans="1:16" x14ac:dyDescent="0.2">
      <c r="A180" s="38" t="s">
        <v>459</v>
      </c>
      <c r="B180" s="33">
        <v>9554</v>
      </c>
      <c r="C180" s="34">
        <v>20.749999954843439</v>
      </c>
      <c r="D180" s="34">
        <v>20.749999954843439</v>
      </c>
      <c r="E180" s="34"/>
      <c r="G180" s="38" t="s">
        <v>459</v>
      </c>
      <c r="H180" s="34">
        <v>0.95</v>
      </c>
      <c r="I180" s="34">
        <v>0.95</v>
      </c>
      <c r="J180" s="34"/>
      <c r="K180" s="34">
        <v>0.40999999999999992</v>
      </c>
      <c r="L180" s="34">
        <v>0.40999999999999992</v>
      </c>
      <c r="M180" s="34"/>
      <c r="N180" s="34">
        <v>1</v>
      </c>
      <c r="O180" s="34">
        <v>1</v>
      </c>
      <c r="P180" s="34"/>
    </row>
    <row r="181" spans="1:16" x14ac:dyDescent="0.2">
      <c r="A181" s="38" t="s">
        <v>462</v>
      </c>
      <c r="B181" s="33">
        <v>8980</v>
      </c>
      <c r="C181" s="34">
        <v>21.500000357541182</v>
      </c>
      <c r="D181" s="34">
        <v>20.999999664841638</v>
      </c>
      <c r="E181" s="34">
        <v>-0.50000069269954395</v>
      </c>
      <c r="G181" s="38" t="s">
        <v>462</v>
      </c>
      <c r="H181" s="34">
        <v>0.93</v>
      </c>
      <c r="I181" s="34">
        <v>1</v>
      </c>
      <c r="J181" s="34">
        <v>6.9999999999999951E-2</v>
      </c>
      <c r="K181" s="34">
        <v>0.45000000000000007</v>
      </c>
      <c r="L181" s="34">
        <v>0.5</v>
      </c>
      <c r="M181" s="34">
        <v>4.9999999999999933E-2</v>
      </c>
      <c r="N181" s="34">
        <v>1</v>
      </c>
      <c r="O181" s="34">
        <v>1</v>
      </c>
      <c r="P181" s="34"/>
    </row>
    <row r="182" spans="1:16" x14ac:dyDescent="0.2">
      <c r="A182" s="38" t="s">
        <v>466</v>
      </c>
      <c r="B182" s="33">
        <v>7766</v>
      </c>
      <c r="C182" s="34">
        <v>20.999999625484609</v>
      </c>
      <c r="D182" s="34">
        <v>21.249999712223023</v>
      </c>
      <c r="E182" s="34">
        <v>0.25000008673841378</v>
      </c>
      <c r="G182" s="38" t="s">
        <v>466</v>
      </c>
      <c r="H182" s="34">
        <v>0.93</v>
      </c>
      <c r="I182" s="34">
        <v>0.98</v>
      </c>
      <c r="J182" s="34">
        <v>4.9999999999999933E-2</v>
      </c>
      <c r="K182" s="34">
        <v>0.5</v>
      </c>
      <c r="L182" s="34">
        <v>0.55000000000000004</v>
      </c>
      <c r="M182" s="34">
        <v>5.0000000000000044E-2</v>
      </c>
      <c r="N182" s="34">
        <v>1.0999999999999999</v>
      </c>
      <c r="O182" s="34">
        <v>1.1499999999999999</v>
      </c>
      <c r="P182" s="34">
        <v>5.0000000000000044E-2</v>
      </c>
    </row>
    <row r="183" spans="1:16" x14ac:dyDescent="0.2">
      <c r="A183" s="38" t="s">
        <v>116</v>
      </c>
      <c r="B183" s="33">
        <v>9983</v>
      </c>
      <c r="C183" s="34">
        <v>22.000000095634487</v>
      </c>
      <c r="D183" s="34">
        <v>22.000000095634487</v>
      </c>
      <c r="E183" s="34"/>
      <c r="G183" s="38" t="s">
        <v>116</v>
      </c>
      <c r="H183" s="34">
        <v>1.1000000000000001</v>
      </c>
      <c r="I183" s="34">
        <v>1.1000000000000001</v>
      </c>
      <c r="J183" s="34"/>
      <c r="K183" s="34">
        <v>0.6</v>
      </c>
      <c r="L183" s="34">
        <v>0.6</v>
      </c>
      <c r="M183" s="34"/>
      <c r="N183" s="34">
        <v>1.1499999999999999</v>
      </c>
      <c r="O183" s="34">
        <v>1.1499999999999999</v>
      </c>
      <c r="P183" s="34"/>
    </row>
    <row r="184" spans="1:16" x14ac:dyDescent="0.2">
      <c r="A184" s="38" t="s">
        <v>468</v>
      </c>
      <c r="B184" s="33">
        <v>5924</v>
      </c>
      <c r="C184" s="34">
        <v>19.749999501715436</v>
      </c>
      <c r="D184" s="34">
        <v>20.249999410258141</v>
      </c>
      <c r="E184" s="34">
        <v>0.49999990854270493</v>
      </c>
      <c r="G184" s="38" t="s">
        <v>468</v>
      </c>
      <c r="H184" s="34">
        <v>1.1000000000000001</v>
      </c>
      <c r="I184" s="34">
        <v>1.1000000000000001</v>
      </c>
      <c r="J184" s="34"/>
      <c r="K184" s="34">
        <v>0.55000000000000004</v>
      </c>
      <c r="L184" s="34">
        <v>0.55000000000000004</v>
      </c>
      <c r="M184" s="34"/>
      <c r="N184" s="34">
        <v>1.1499999999999999</v>
      </c>
      <c r="O184" s="34">
        <v>1.1499999999999999</v>
      </c>
      <c r="P184" s="34"/>
    </row>
    <row r="185" spans="1:16" x14ac:dyDescent="0.2">
      <c r="A185" s="38" t="s">
        <v>469</v>
      </c>
      <c r="B185" s="33">
        <v>5437</v>
      </c>
      <c r="C185" s="34">
        <v>21.250000303572509</v>
      </c>
      <c r="D185" s="34">
        <v>21.250000303572509</v>
      </c>
      <c r="E185" s="34"/>
      <c r="G185" s="38" t="s">
        <v>469</v>
      </c>
      <c r="H185" s="34">
        <v>1.05</v>
      </c>
      <c r="I185" s="34">
        <v>1.05</v>
      </c>
      <c r="J185" s="34"/>
      <c r="K185" s="34">
        <v>0.5</v>
      </c>
      <c r="L185" s="34">
        <v>0.5</v>
      </c>
      <c r="M185" s="34"/>
      <c r="N185" s="34">
        <v>1.03</v>
      </c>
      <c r="O185" s="34">
        <v>1.03</v>
      </c>
      <c r="P185" s="34"/>
    </row>
    <row r="186" spans="1:16" x14ac:dyDescent="0.2">
      <c r="A186" s="38" t="s">
        <v>472</v>
      </c>
      <c r="B186" s="33">
        <v>9784</v>
      </c>
      <c r="C186" s="34">
        <v>20.5000003754398</v>
      </c>
      <c r="D186" s="34">
        <v>20.5000003754398</v>
      </c>
      <c r="E186" s="34"/>
      <c r="G186" s="38" t="s">
        <v>472</v>
      </c>
      <c r="H186" s="34">
        <v>1</v>
      </c>
      <c r="I186" s="34">
        <v>1.05</v>
      </c>
      <c r="J186" s="34">
        <v>5.0000000000000044E-2</v>
      </c>
      <c r="K186" s="34">
        <v>0.46999999999999992</v>
      </c>
      <c r="L186" s="34">
        <v>0.46999999999999992</v>
      </c>
      <c r="M186" s="34"/>
      <c r="N186" s="34">
        <v>1.04</v>
      </c>
      <c r="O186" s="34">
        <v>1.04</v>
      </c>
      <c r="P186" s="34"/>
    </row>
    <row r="187" spans="1:16" x14ac:dyDescent="0.2">
      <c r="A187" s="38" t="s">
        <v>290</v>
      </c>
      <c r="B187" s="33">
        <v>9471</v>
      </c>
      <c r="C187" s="34">
        <v>20.999999975713983</v>
      </c>
      <c r="D187" s="34">
        <v>20.999999975713983</v>
      </c>
      <c r="E187" s="34"/>
      <c r="G187" s="38" t="s">
        <v>290</v>
      </c>
      <c r="H187" s="34">
        <v>0.93</v>
      </c>
      <c r="I187" s="34">
        <v>0.93</v>
      </c>
      <c r="J187" s="34"/>
      <c r="K187" s="34">
        <v>0.5</v>
      </c>
      <c r="L187" s="34">
        <v>0.5</v>
      </c>
      <c r="M187" s="34"/>
      <c r="N187" s="34">
        <v>1.1000000000000001</v>
      </c>
      <c r="O187" s="34">
        <v>1.1000000000000001</v>
      </c>
      <c r="P187" s="34"/>
    </row>
    <row r="188" spans="1:16" x14ac:dyDescent="0.2">
      <c r="A188" s="38" t="s">
        <v>476</v>
      </c>
      <c r="B188" s="33">
        <v>9221</v>
      </c>
      <c r="C188" s="34">
        <v>22.000000268948501</v>
      </c>
      <c r="D188" s="34">
        <v>22.000000268948501</v>
      </c>
      <c r="E188" s="34"/>
      <c r="G188" s="38" t="s">
        <v>476</v>
      </c>
      <c r="H188" s="34">
        <v>1.1000000000000003</v>
      </c>
      <c r="I188" s="34">
        <v>1.1000000000000003</v>
      </c>
      <c r="J188" s="34"/>
      <c r="K188" s="34">
        <v>0.65</v>
      </c>
      <c r="L188" s="34">
        <v>0.65</v>
      </c>
      <c r="M188" s="34"/>
      <c r="N188" s="34">
        <v>1.25</v>
      </c>
      <c r="O188" s="34">
        <v>1.25</v>
      </c>
      <c r="P188" s="34"/>
    </row>
    <row r="189" spans="1:16" x14ac:dyDescent="0.2">
      <c r="A189" s="38" t="s">
        <v>477</v>
      </c>
      <c r="B189" s="33">
        <v>7430</v>
      </c>
      <c r="C189" s="34">
        <v>21.999999603258917</v>
      </c>
      <c r="D189" s="34">
        <v>21.999999603258917</v>
      </c>
      <c r="E189" s="34"/>
      <c r="G189" s="38" t="s">
        <v>477</v>
      </c>
      <c r="H189" s="34">
        <v>1.25</v>
      </c>
      <c r="I189" s="34">
        <v>1.25</v>
      </c>
      <c r="J189" s="34"/>
      <c r="K189" s="34">
        <v>0.7</v>
      </c>
      <c r="L189" s="34">
        <v>0.7</v>
      </c>
      <c r="M189" s="34"/>
      <c r="N189" s="34">
        <v>1.05</v>
      </c>
      <c r="O189" s="34">
        <v>1.05</v>
      </c>
      <c r="P189" s="34"/>
    </row>
    <row r="190" spans="1:16" x14ac:dyDescent="0.2">
      <c r="A190" s="38" t="s">
        <v>478</v>
      </c>
      <c r="B190" s="33">
        <v>6803</v>
      </c>
      <c r="C190" s="34">
        <v>21.749999427658953</v>
      </c>
      <c r="D190" s="34">
        <v>21.749999427658953</v>
      </c>
      <c r="E190" s="34"/>
      <c r="G190" s="38" t="s">
        <v>478</v>
      </c>
      <c r="H190" s="34">
        <v>1.1000000000000001</v>
      </c>
      <c r="I190" s="34">
        <v>1.1000000000000001</v>
      </c>
      <c r="J190" s="34"/>
      <c r="K190" s="34">
        <v>0.65</v>
      </c>
      <c r="L190" s="34">
        <v>0.65</v>
      </c>
      <c r="M190" s="34"/>
      <c r="N190" s="34">
        <v>1.25</v>
      </c>
      <c r="O190" s="34">
        <v>1.25</v>
      </c>
      <c r="P190" s="34"/>
    </row>
    <row r="191" spans="1:16" x14ac:dyDescent="0.2">
      <c r="A191" s="38" t="s">
        <v>482</v>
      </c>
      <c r="B191" s="33">
        <v>6469</v>
      </c>
      <c r="C191" s="34">
        <v>21.999999789876274</v>
      </c>
      <c r="D191" s="34">
        <v>21.999999789876274</v>
      </c>
      <c r="E191" s="34"/>
      <c r="G191" s="38" t="s">
        <v>482</v>
      </c>
      <c r="H191" s="34">
        <v>1.1000000000000001</v>
      </c>
      <c r="I191" s="34">
        <v>1.1000000000000001</v>
      </c>
      <c r="J191" s="34"/>
      <c r="K191" s="34">
        <v>0.52</v>
      </c>
      <c r="L191" s="34">
        <v>0.52</v>
      </c>
      <c r="M191" s="34"/>
      <c r="N191" s="34">
        <v>1.1000000000000001</v>
      </c>
      <c r="O191" s="34">
        <v>1.1000000000000001</v>
      </c>
      <c r="P191" s="34"/>
    </row>
    <row r="192" spans="1:16" x14ac:dyDescent="0.2">
      <c r="A192" s="38" t="s">
        <v>299</v>
      </c>
      <c r="B192" s="33">
        <v>5068</v>
      </c>
      <c r="C192" s="34">
        <v>20.500000045328107</v>
      </c>
      <c r="D192" s="34">
        <v>20.500000045328107</v>
      </c>
      <c r="E192" s="34"/>
      <c r="G192" s="38" t="s">
        <v>299</v>
      </c>
      <c r="H192" s="34">
        <v>1</v>
      </c>
      <c r="I192" s="34">
        <v>1</v>
      </c>
      <c r="J192" s="34"/>
      <c r="K192" s="34">
        <v>0.5</v>
      </c>
      <c r="L192" s="34">
        <v>0.5</v>
      </c>
      <c r="M192" s="34"/>
      <c r="N192" s="34">
        <v>1</v>
      </c>
      <c r="O192" s="34">
        <v>1</v>
      </c>
      <c r="P192" s="34"/>
    </row>
    <row r="193" spans="1:16" x14ac:dyDescent="0.2">
      <c r="A193" s="38" t="s">
        <v>493</v>
      </c>
      <c r="B193" s="33">
        <v>7990</v>
      </c>
      <c r="C193" s="34">
        <v>20.499999751134549</v>
      </c>
      <c r="D193" s="34">
        <v>20.499999751134549</v>
      </c>
      <c r="E193" s="34"/>
      <c r="G193" s="38" t="s">
        <v>493</v>
      </c>
      <c r="H193" s="34">
        <v>0.98</v>
      </c>
      <c r="I193" s="34">
        <v>0.98</v>
      </c>
      <c r="J193" s="34"/>
      <c r="K193" s="34">
        <v>0.40999999999999992</v>
      </c>
      <c r="L193" s="34">
        <v>0.40999999999999992</v>
      </c>
      <c r="M193" s="34"/>
      <c r="N193" s="34">
        <v>1.05</v>
      </c>
      <c r="O193" s="34">
        <v>1.05</v>
      </c>
      <c r="P193" s="34"/>
    </row>
    <row r="194" spans="1:16" x14ac:dyDescent="0.2">
      <c r="A194" s="38" t="s">
        <v>301</v>
      </c>
      <c r="B194" s="33">
        <v>5187</v>
      </c>
      <c r="C194" s="34">
        <v>20.250000225740695</v>
      </c>
      <c r="D194" s="34">
        <v>20.750000064099208</v>
      </c>
      <c r="E194" s="34">
        <v>0.49999983835851225</v>
      </c>
      <c r="G194" s="38" t="s">
        <v>301</v>
      </c>
      <c r="H194" s="34">
        <v>1.3</v>
      </c>
      <c r="I194" s="34">
        <v>1.3</v>
      </c>
      <c r="J194" s="34"/>
      <c r="K194" s="34">
        <v>0.62</v>
      </c>
      <c r="L194" s="34">
        <v>0.62</v>
      </c>
      <c r="M194" s="34"/>
      <c r="N194" s="34">
        <v>1.5499999999999998</v>
      </c>
      <c r="O194" s="34">
        <v>1.5499999999999998</v>
      </c>
      <c r="P194" s="34"/>
    </row>
    <row r="195" spans="1:16" x14ac:dyDescent="0.2">
      <c r="A195" s="38" t="s">
        <v>148</v>
      </c>
      <c r="B195" s="33">
        <v>5248</v>
      </c>
      <c r="C195" s="34">
        <v>20.74999998560877</v>
      </c>
      <c r="D195" s="34">
        <v>21.750000470402476</v>
      </c>
      <c r="E195" s="34">
        <v>1.0000004847937056</v>
      </c>
      <c r="G195" s="38" t="s">
        <v>148</v>
      </c>
      <c r="H195" s="34">
        <v>1.3000000000000003</v>
      </c>
      <c r="I195" s="34">
        <v>1.3000000000000003</v>
      </c>
      <c r="J195" s="34"/>
      <c r="K195" s="34">
        <v>0.49999999999999994</v>
      </c>
      <c r="L195" s="34">
        <v>0.49999999999999994</v>
      </c>
      <c r="M195" s="34"/>
      <c r="N195" s="34">
        <v>1.3</v>
      </c>
      <c r="O195" s="34">
        <v>1.4</v>
      </c>
      <c r="P195" s="34">
        <v>9.9999999999999867E-2</v>
      </c>
    </row>
    <row r="196" spans="1:16" x14ac:dyDescent="0.2">
      <c r="A196" s="38" t="s">
        <v>501</v>
      </c>
      <c r="B196" s="33">
        <v>6499</v>
      </c>
      <c r="C196" s="34">
        <v>21.499999730305344</v>
      </c>
      <c r="D196" s="34">
        <v>21.499999730305344</v>
      </c>
      <c r="E196" s="34"/>
      <c r="G196" s="38" t="s">
        <v>501</v>
      </c>
      <c r="H196" s="34">
        <v>1.1000000000000001</v>
      </c>
      <c r="I196" s="34">
        <v>1.1000000000000001</v>
      </c>
      <c r="J196" s="34"/>
      <c r="K196" s="34">
        <v>0.48</v>
      </c>
      <c r="L196" s="34">
        <v>0.48</v>
      </c>
      <c r="M196" s="34"/>
      <c r="N196" s="34">
        <v>1.1000000000000001</v>
      </c>
      <c r="O196" s="34">
        <v>1.1000000000000001</v>
      </c>
      <c r="P196" s="34"/>
    </row>
    <row r="197" spans="1:16" x14ac:dyDescent="0.2">
      <c r="A197" s="38" t="s">
        <v>502</v>
      </c>
      <c r="B197" s="33">
        <v>8333</v>
      </c>
      <c r="C197" s="34">
        <v>21.25000029301664</v>
      </c>
      <c r="D197" s="34">
        <v>21.25000029301664</v>
      </c>
      <c r="E197" s="34"/>
      <c r="G197" s="38" t="s">
        <v>502</v>
      </c>
      <c r="H197" s="34">
        <v>1.05</v>
      </c>
      <c r="I197" s="34">
        <v>1.05</v>
      </c>
      <c r="J197" s="34"/>
      <c r="K197" s="34">
        <v>0.5</v>
      </c>
      <c r="L197" s="34">
        <v>0.5</v>
      </c>
      <c r="M197" s="34"/>
      <c r="N197" s="34">
        <v>1.1000000000000001</v>
      </c>
      <c r="O197" s="34">
        <v>1.1000000000000001</v>
      </c>
      <c r="P197" s="34"/>
    </row>
    <row r="198" spans="1:16" x14ac:dyDescent="0.2">
      <c r="A198" s="38" t="s">
        <v>512</v>
      </c>
      <c r="B198" s="33">
        <v>5099</v>
      </c>
      <c r="C198" s="34">
        <v>20.500000345053188</v>
      </c>
      <c r="D198" s="34">
        <v>20.500000345053188</v>
      </c>
      <c r="E198" s="34"/>
      <c r="G198" s="38" t="s">
        <v>512</v>
      </c>
      <c r="H198" s="34">
        <v>0.93</v>
      </c>
      <c r="I198" s="34">
        <v>0.93</v>
      </c>
      <c r="J198" s="34"/>
      <c r="K198" s="34">
        <v>0.5</v>
      </c>
      <c r="L198" s="34">
        <v>0.5</v>
      </c>
      <c r="M198" s="34"/>
      <c r="N198" s="34">
        <v>1.1000000000000001</v>
      </c>
      <c r="O198" s="34">
        <v>1.1000000000000001</v>
      </c>
      <c r="P198" s="34"/>
    </row>
    <row r="199" spans="1:16" x14ac:dyDescent="0.2">
      <c r="A199" s="38" t="s">
        <v>514</v>
      </c>
      <c r="B199" s="33">
        <v>6251</v>
      </c>
      <c r="C199" s="34">
        <v>19.750000080138268</v>
      </c>
      <c r="D199" s="34">
        <v>19.750000080138268</v>
      </c>
      <c r="E199" s="34"/>
      <c r="G199" s="38" t="s">
        <v>514</v>
      </c>
      <c r="H199" s="34">
        <v>0.95</v>
      </c>
      <c r="I199" s="34">
        <v>0.95</v>
      </c>
      <c r="J199" s="34"/>
      <c r="K199" s="34">
        <v>0.42</v>
      </c>
      <c r="L199" s="34">
        <v>0.42</v>
      </c>
      <c r="M199" s="34"/>
      <c r="N199" s="34">
        <v>1.02</v>
      </c>
      <c r="O199" s="34">
        <v>1.02</v>
      </c>
      <c r="P199" s="34"/>
    </row>
    <row r="200" spans="1:16" x14ac:dyDescent="0.2">
      <c r="A200" s="38" t="s">
        <v>516</v>
      </c>
      <c r="B200" s="33">
        <v>9415</v>
      </c>
      <c r="C200" s="34">
        <v>21.4999998892328</v>
      </c>
      <c r="D200" s="34">
        <v>21.4999998892328</v>
      </c>
      <c r="E200" s="34"/>
      <c r="G200" s="38" t="s">
        <v>516</v>
      </c>
      <c r="H200" s="34">
        <v>1.04</v>
      </c>
      <c r="I200" s="34">
        <v>1.04</v>
      </c>
      <c r="J200" s="34"/>
      <c r="K200" s="34">
        <v>0.49</v>
      </c>
      <c r="L200" s="34">
        <v>0.49</v>
      </c>
      <c r="M200" s="34"/>
      <c r="N200" s="34">
        <v>1.36</v>
      </c>
      <c r="O200" s="34">
        <v>1.36</v>
      </c>
      <c r="P200" s="34"/>
    </row>
    <row r="201" spans="1:16" x14ac:dyDescent="0.2">
      <c r="A201" s="38" t="s">
        <v>524</v>
      </c>
      <c r="B201" s="33">
        <v>5249</v>
      </c>
      <c r="C201" s="34">
        <v>22.00000002972131</v>
      </c>
      <c r="D201" s="34">
        <v>22.00000002972131</v>
      </c>
      <c r="E201" s="34"/>
      <c r="G201" s="38" t="s">
        <v>524</v>
      </c>
      <c r="H201" s="34">
        <v>1.05</v>
      </c>
      <c r="I201" s="34">
        <v>1.05</v>
      </c>
      <c r="J201" s="34"/>
      <c r="K201" s="34">
        <v>0.55000000000000004</v>
      </c>
      <c r="L201" s="34">
        <v>0.55000000000000004</v>
      </c>
      <c r="M201" s="34"/>
      <c r="N201" s="34">
        <v>1.0999999999999999</v>
      </c>
      <c r="O201" s="34">
        <v>1.0999999999999999</v>
      </c>
      <c r="P201" s="34"/>
    </row>
    <row r="202" spans="1:16" x14ac:dyDescent="0.2">
      <c r="A202" s="38" t="s">
        <v>177</v>
      </c>
      <c r="B202" s="33">
        <v>5301</v>
      </c>
      <c r="C202" s="34">
        <v>21.999999729566863</v>
      </c>
      <c r="D202" s="34">
        <v>21.999999729566863</v>
      </c>
      <c r="E202" s="34"/>
      <c r="G202" s="38" t="s">
        <v>177</v>
      </c>
      <c r="H202" s="34">
        <v>0.95</v>
      </c>
      <c r="I202" s="34">
        <v>0.95</v>
      </c>
      <c r="J202" s="34"/>
      <c r="K202" s="34">
        <v>0.65</v>
      </c>
      <c r="L202" s="34">
        <v>0.65</v>
      </c>
      <c r="M202" s="34"/>
      <c r="N202" s="34">
        <v>1.25</v>
      </c>
      <c r="O202" s="34">
        <v>1.25</v>
      </c>
      <c r="P202" s="34"/>
    </row>
    <row r="203" spans="1:16" x14ac:dyDescent="0.2">
      <c r="A203" s="38" t="s">
        <v>309</v>
      </c>
      <c r="B203" s="33">
        <v>6134</v>
      </c>
      <c r="C203" s="34">
        <v>21.499999804616255</v>
      </c>
      <c r="D203" s="34">
        <v>21.499999804616255</v>
      </c>
      <c r="E203" s="34"/>
      <c r="G203" s="38" t="s">
        <v>309</v>
      </c>
      <c r="H203" s="34">
        <v>1.2</v>
      </c>
      <c r="I203" s="34">
        <v>1.2</v>
      </c>
      <c r="J203" s="34"/>
      <c r="K203" s="34">
        <v>0.5</v>
      </c>
      <c r="L203" s="34">
        <v>0.5</v>
      </c>
      <c r="M203" s="34"/>
      <c r="N203" s="34">
        <v>1.2</v>
      </c>
      <c r="O203" s="34">
        <v>1.2</v>
      </c>
      <c r="P203" s="34"/>
    </row>
    <row r="204" spans="1:16" x14ac:dyDescent="0.2">
      <c r="A204" s="38" t="s">
        <v>527</v>
      </c>
      <c r="B204" s="33">
        <v>8444</v>
      </c>
      <c r="C204" s="34">
        <v>20.00000018153013</v>
      </c>
      <c r="D204" s="34">
        <v>20.999999736781312</v>
      </c>
      <c r="E204" s="34">
        <v>0.99999955525118267</v>
      </c>
      <c r="G204" s="38" t="s">
        <v>527</v>
      </c>
      <c r="H204" s="34">
        <v>1.4</v>
      </c>
      <c r="I204" s="34">
        <v>1.4</v>
      </c>
      <c r="J204" s="34"/>
      <c r="K204" s="34">
        <v>0.45000000000000007</v>
      </c>
      <c r="L204" s="34">
        <v>0.45000000000000007</v>
      </c>
      <c r="M204" s="34"/>
      <c r="N204" s="34">
        <v>1.1499999999999999</v>
      </c>
      <c r="O204" s="34">
        <v>1.1499999999999999</v>
      </c>
      <c r="P204" s="34"/>
    </row>
    <row r="205" spans="1:16" x14ac:dyDescent="0.2">
      <c r="A205" s="38" t="s">
        <v>529</v>
      </c>
      <c r="B205" s="33">
        <v>8828</v>
      </c>
      <c r="C205" s="34">
        <v>19.999999585907513</v>
      </c>
      <c r="D205" s="34">
        <v>20.499999699782947</v>
      </c>
      <c r="E205" s="34">
        <v>0.50000011387543353</v>
      </c>
      <c r="G205" s="38" t="s">
        <v>529</v>
      </c>
      <c r="H205" s="34">
        <v>0.93</v>
      </c>
      <c r="I205" s="34">
        <v>0.93</v>
      </c>
      <c r="J205" s="34"/>
      <c r="K205" s="34">
        <v>0.40999999999999992</v>
      </c>
      <c r="L205" s="34">
        <v>0.40999999999999992</v>
      </c>
      <c r="M205" s="34"/>
      <c r="N205" s="34">
        <v>0.93</v>
      </c>
      <c r="O205" s="34">
        <v>0.93</v>
      </c>
      <c r="P205" s="34"/>
    </row>
    <row r="206" spans="1:16" x14ac:dyDescent="0.2">
      <c r="A206" s="38" t="s">
        <v>533</v>
      </c>
      <c r="B206" s="33">
        <v>7862</v>
      </c>
      <c r="C206" s="34">
        <v>21.50000027359652</v>
      </c>
      <c r="D206" s="34">
        <v>21.50000027359652</v>
      </c>
      <c r="E206" s="34"/>
      <c r="G206" s="38" t="s">
        <v>533</v>
      </c>
      <c r="H206" s="34">
        <v>0.95000000000000018</v>
      </c>
      <c r="I206" s="34">
        <v>1.05</v>
      </c>
      <c r="J206" s="34">
        <v>9.9999999999999867E-2</v>
      </c>
      <c r="K206" s="34">
        <v>0.45000000000000007</v>
      </c>
      <c r="L206" s="34">
        <v>0.55000000000000004</v>
      </c>
      <c r="M206" s="34">
        <v>9.9999999999999978E-2</v>
      </c>
      <c r="N206" s="34">
        <v>1</v>
      </c>
      <c r="O206" s="34">
        <v>1.1000000000000001</v>
      </c>
      <c r="P206" s="34">
        <v>0.10000000000000009</v>
      </c>
    </row>
    <row r="207" spans="1:16" x14ac:dyDescent="0.2">
      <c r="A207" s="38" t="s">
        <v>534</v>
      </c>
      <c r="B207" s="33">
        <v>7145</v>
      </c>
      <c r="C207" s="34">
        <v>21.750000125397644</v>
      </c>
      <c r="D207" s="34">
        <v>21.750000125397644</v>
      </c>
      <c r="E207" s="34"/>
      <c r="G207" s="38" t="s">
        <v>534</v>
      </c>
      <c r="H207" s="34">
        <v>1.05</v>
      </c>
      <c r="I207" s="34">
        <v>1.05</v>
      </c>
      <c r="J207" s="34"/>
      <c r="K207" s="34">
        <v>0.7</v>
      </c>
      <c r="L207" s="34">
        <v>0.7</v>
      </c>
      <c r="M207" s="34"/>
      <c r="N207" s="34">
        <v>1.25</v>
      </c>
      <c r="O207" s="34">
        <v>1.25</v>
      </c>
      <c r="P207" s="34"/>
    </row>
    <row r="208" spans="1:16" x14ac:dyDescent="0.2">
      <c r="A208" s="38" t="s">
        <v>536</v>
      </c>
      <c r="B208" s="33">
        <v>6811</v>
      </c>
      <c r="C208" s="34">
        <v>21.500000117301994</v>
      </c>
      <c r="D208" s="34">
        <v>21.500000117301994</v>
      </c>
      <c r="E208" s="34"/>
      <c r="G208" s="38" t="s">
        <v>536</v>
      </c>
      <c r="H208" s="34">
        <v>1</v>
      </c>
      <c r="I208" s="34">
        <v>1</v>
      </c>
      <c r="J208" s="34"/>
      <c r="K208" s="34">
        <v>0.49</v>
      </c>
      <c r="L208" s="34">
        <v>0.49</v>
      </c>
      <c r="M208" s="34"/>
      <c r="N208" s="34">
        <v>1.1000000000000001</v>
      </c>
      <c r="O208" s="34">
        <v>1.1000000000000001</v>
      </c>
      <c r="P208" s="34"/>
    </row>
    <row r="209" spans="1:16" x14ac:dyDescent="0.2">
      <c r="A209" s="38" t="s">
        <v>539</v>
      </c>
      <c r="B209" s="33">
        <v>6081</v>
      </c>
      <c r="C209" s="34">
        <v>20.25000037856568</v>
      </c>
      <c r="D209" s="34">
        <v>20.750000187613683</v>
      </c>
      <c r="E209" s="34">
        <v>0.49999980904800267</v>
      </c>
      <c r="G209" s="38" t="s">
        <v>539</v>
      </c>
      <c r="H209" s="34">
        <v>0.93</v>
      </c>
      <c r="I209" s="34">
        <v>0.93</v>
      </c>
      <c r="J209" s="34"/>
      <c r="K209" s="34">
        <v>0.42</v>
      </c>
      <c r="L209" s="34">
        <v>0.42</v>
      </c>
      <c r="M209" s="34"/>
      <c r="N209" s="34">
        <v>1.02</v>
      </c>
      <c r="O209" s="34">
        <v>0.93</v>
      </c>
      <c r="P209" s="34">
        <v>-8.9999999999999969E-2</v>
      </c>
    </row>
    <row r="210" spans="1:16" x14ac:dyDescent="0.2">
      <c r="A210" s="38" t="s">
        <v>312</v>
      </c>
      <c r="B210" s="33">
        <v>5158</v>
      </c>
      <c r="C210" s="34">
        <v>22.499999876129888</v>
      </c>
      <c r="D210" s="34">
        <v>22.499999876129888</v>
      </c>
      <c r="E210" s="34"/>
      <c r="G210" s="38" t="s">
        <v>312</v>
      </c>
      <c r="H210" s="34">
        <v>1.05</v>
      </c>
      <c r="I210" s="34">
        <v>1.05</v>
      </c>
      <c r="J210" s="34"/>
      <c r="K210" s="34">
        <v>0.6</v>
      </c>
      <c r="L210" s="34">
        <v>0.6</v>
      </c>
      <c r="M210" s="34"/>
      <c r="N210" s="34">
        <v>1.3</v>
      </c>
      <c r="O210" s="34">
        <v>1.3</v>
      </c>
      <c r="P210" s="34"/>
    </row>
    <row r="211" spans="1:16" x14ac:dyDescent="0.2">
      <c r="A211" s="38" t="s">
        <v>546</v>
      </c>
      <c r="B211" s="33">
        <v>6758</v>
      </c>
      <c r="C211" s="34">
        <v>21.999999729209492</v>
      </c>
      <c r="D211" s="34">
        <v>21.999999729209492</v>
      </c>
      <c r="E211" s="34"/>
      <c r="G211" s="38" t="s">
        <v>546</v>
      </c>
      <c r="H211" s="34">
        <v>1.1200000000000001</v>
      </c>
      <c r="I211" s="34">
        <v>1.1200000000000001</v>
      </c>
      <c r="J211" s="34"/>
      <c r="K211" s="34">
        <v>0.54000000000000015</v>
      </c>
      <c r="L211" s="34">
        <v>0.54000000000000015</v>
      </c>
      <c r="M211" s="34"/>
      <c r="N211" s="34">
        <v>1.1200000000000001</v>
      </c>
      <c r="O211" s="34">
        <v>1.1200000000000001</v>
      </c>
      <c r="P211" s="34"/>
    </row>
    <row r="212" spans="1:16" x14ac:dyDescent="0.2">
      <c r="A212" s="38" t="s">
        <v>317</v>
      </c>
      <c r="B212" s="33">
        <v>7455</v>
      </c>
      <c r="C212" s="34">
        <v>21.249999679009079</v>
      </c>
      <c r="D212" s="34">
        <v>21.249999679009079</v>
      </c>
      <c r="E212" s="34"/>
      <c r="G212" s="38" t="s">
        <v>317</v>
      </c>
      <c r="H212" s="34">
        <v>1</v>
      </c>
      <c r="I212" s="34">
        <v>1</v>
      </c>
      <c r="J212" s="34"/>
      <c r="K212" s="34">
        <v>0.5</v>
      </c>
      <c r="L212" s="34">
        <v>0.5</v>
      </c>
      <c r="M212" s="34"/>
      <c r="N212" s="34">
        <v>1.3</v>
      </c>
      <c r="O212" s="34">
        <v>1.3</v>
      </c>
      <c r="P212" s="34"/>
    </row>
    <row r="213" spans="1:16" x14ac:dyDescent="0.2">
      <c r="A213" s="38" t="s">
        <v>558</v>
      </c>
      <c r="B213" s="33">
        <v>6264</v>
      </c>
      <c r="C213" s="34">
        <v>20.99999958993671</v>
      </c>
      <c r="D213" s="34">
        <v>20.99999958993671</v>
      </c>
      <c r="E213" s="34"/>
      <c r="G213" s="38" t="s">
        <v>558</v>
      </c>
      <c r="H213" s="34">
        <v>0.93</v>
      </c>
      <c r="I213" s="34">
        <v>0.93</v>
      </c>
      <c r="J213" s="34"/>
      <c r="K213" s="34">
        <v>0.5</v>
      </c>
      <c r="L213" s="34">
        <v>0.5</v>
      </c>
      <c r="M213" s="34"/>
      <c r="N213" s="34">
        <v>1.1000000000000001</v>
      </c>
      <c r="O213" s="34">
        <v>1.1000000000000001</v>
      </c>
      <c r="P213" s="34"/>
    </row>
    <row r="214" spans="1:16" x14ac:dyDescent="0.2">
      <c r="A214" s="38" t="s">
        <v>323</v>
      </c>
      <c r="B214" s="33">
        <v>6739</v>
      </c>
      <c r="C214" s="34">
        <v>21.250000560600302</v>
      </c>
      <c r="D214" s="34">
        <v>21.250000560600302</v>
      </c>
      <c r="E214" s="34"/>
      <c r="G214" s="38" t="s">
        <v>323</v>
      </c>
      <c r="H214" s="34">
        <v>0.93</v>
      </c>
      <c r="I214" s="34">
        <v>0.93</v>
      </c>
      <c r="J214" s="34"/>
      <c r="K214" s="34">
        <v>0.45000000000000007</v>
      </c>
      <c r="L214" s="34">
        <v>0.45000000000000007</v>
      </c>
      <c r="M214" s="34"/>
      <c r="N214" s="34">
        <v>1</v>
      </c>
      <c r="O214" s="34">
        <v>1</v>
      </c>
      <c r="P214" s="34"/>
    </row>
    <row r="215" spans="1:16" x14ac:dyDescent="0.2">
      <c r="A215" s="38" t="s">
        <v>324</v>
      </c>
      <c r="B215" s="33">
        <v>6613</v>
      </c>
      <c r="C215" s="34">
        <v>20.999999821178882</v>
      </c>
      <c r="D215" s="34">
        <v>21.500000428957801</v>
      </c>
      <c r="E215" s="34">
        <v>0.50000060777891875</v>
      </c>
      <c r="G215" s="38" t="s">
        <v>324</v>
      </c>
      <c r="H215" s="34">
        <v>0.93</v>
      </c>
      <c r="I215" s="34">
        <v>1</v>
      </c>
      <c r="J215" s="34">
        <v>6.9999999999999951E-2</v>
      </c>
      <c r="K215" s="34">
        <v>0.5</v>
      </c>
      <c r="L215" s="34">
        <v>0.5</v>
      </c>
      <c r="M215" s="34"/>
      <c r="N215" s="34">
        <v>1.1000000000000001</v>
      </c>
      <c r="O215" s="34">
        <v>1.25</v>
      </c>
      <c r="P215" s="34">
        <v>0.14999999999999991</v>
      </c>
    </row>
    <row r="216" spans="1:16" x14ac:dyDescent="0.2">
      <c r="A216" s="38" t="s">
        <v>326</v>
      </c>
      <c r="B216" s="33">
        <v>5703</v>
      </c>
      <c r="C216" s="34">
        <v>21.999999386484976</v>
      </c>
      <c r="D216" s="34">
        <v>21.999999386484976</v>
      </c>
      <c r="E216" s="34"/>
      <c r="G216" s="38" t="s">
        <v>326</v>
      </c>
      <c r="H216" s="34">
        <v>1.3</v>
      </c>
      <c r="I216" s="34">
        <v>1.3</v>
      </c>
      <c r="J216" s="34"/>
      <c r="K216" s="34">
        <v>0.5</v>
      </c>
      <c r="L216" s="34">
        <v>0.5</v>
      </c>
      <c r="M216" s="34"/>
      <c r="N216" s="34">
        <v>1.3</v>
      </c>
      <c r="O216" s="34">
        <v>1.3</v>
      </c>
      <c r="P216" s="34"/>
    </row>
    <row r="217" spans="1:16" ht="15" x14ac:dyDescent="0.25">
      <c r="A217" s="35" t="s">
        <v>342</v>
      </c>
      <c r="B217" s="36">
        <v>608406</v>
      </c>
      <c r="C217" s="37">
        <v>20.73114912599744</v>
      </c>
      <c r="D217" s="37">
        <v>20.785290898843218</v>
      </c>
      <c r="E217" s="37">
        <v>5.4141772845778036E-2</v>
      </c>
      <c r="G217" s="35" t="s">
        <v>342</v>
      </c>
      <c r="H217" s="37">
        <v>1.0668488847579709</v>
      </c>
      <c r="I217" s="37">
        <v>1.0788656869614028</v>
      </c>
      <c r="J217" s="37">
        <v>1.2016802203431931E-2</v>
      </c>
      <c r="K217" s="37">
        <v>0.5035042009109979</v>
      </c>
      <c r="L217" s="37">
        <v>0.50802088407067969</v>
      </c>
      <c r="M217" s="37">
        <v>4.5166831596817891E-3</v>
      </c>
      <c r="N217" s="37">
        <v>1.1687510515006616</v>
      </c>
      <c r="O217" s="37">
        <v>1.1726791080676746</v>
      </c>
      <c r="P217" s="37">
        <v>3.9280565670130052E-3</v>
      </c>
    </row>
    <row r="218" spans="1:16" x14ac:dyDescent="0.2">
      <c r="A218" s="38" t="s">
        <v>0</v>
      </c>
      <c r="B218" s="33">
        <v>16611</v>
      </c>
      <c r="C218" s="34">
        <v>22.249999920587722</v>
      </c>
      <c r="D218" s="34">
        <v>22.249999920587722</v>
      </c>
      <c r="E218" s="34"/>
      <c r="G218" s="38" t="s">
        <v>0</v>
      </c>
      <c r="H218" s="34">
        <v>1.1000000000000001</v>
      </c>
      <c r="I218" s="34">
        <v>1.1000000000000001</v>
      </c>
      <c r="J218" s="34"/>
      <c r="K218" s="34">
        <v>0.65</v>
      </c>
      <c r="L218" s="34">
        <v>0.65</v>
      </c>
      <c r="M218" s="34"/>
      <c r="N218" s="34">
        <v>1.25</v>
      </c>
      <c r="O218" s="34">
        <v>1.25</v>
      </c>
      <c r="P218" s="34"/>
    </row>
    <row r="219" spans="1:16" x14ac:dyDescent="0.2">
      <c r="A219" s="38" t="s">
        <v>367</v>
      </c>
      <c r="B219" s="33">
        <v>11544</v>
      </c>
      <c r="C219" s="34">
        <v>21.25000026897197</v>
      </c>
      <c r="D219" s="34">
        <v>21.25000026897197</v>
      </c>
      <c r="E219" s="34"/>
      <c r="G219" s="38" t="s">
        <v>367</v>
      </c>
      <c r="H219" s="34">
        <v>0.95</v>
      </c>
      <c r="I219" s="34">
        <v>0.95</v>
      </c>
      <c r="J219" s="34"/>
      <c r="K219" s="34">
        <v>0.40999999999999992</v>
      </c>
      <c r="L219" s="34">
        <v>0.40999999999999992</v>
      </c>
      <c r="M219" s="34"/>
      <c r="N219" s="34">
        <v>1.1000000000000001</v>
      </c>
      <c r="O219" s="34">
        <v>1.1000000000000001</v>
      </c>
      <c r="P219" s="34"/>
    </row>
    <row r="220" spans="1:16" x14ac:dyDescent="0.2">
      <c r="A220" s="38" t="s">
        <v>372</v>
      </c>
      <c r="B220" s="33">
        <v>11748</v>
      </c>
      <c r="C220" s="34">
        <v>20.49999990382689</v>
      </c>
      <c r="D220" s="34">
        <v>21.000000149081348</v>
      </c>
      <c r="E220" s="34">
        <v>0.50000024525445852</v>
      </c>
      <c r="G220" s="38" t="s">
        <v>372</v>
      </c>
      <c r="H220" s="34">
        <v>1.1000000000000001</v>
      </c>
      <c r="I220" s="34">
        <v>1.1000000000000001</v>
      </c>
      <c r="J220" s="34"/>
      <c r="K220" s="34">
        <v>0.6</v>
      </c>
      <c r="L220" s="34">
        <v>0.6</v>
      </c>
      <c r="M220" s="34"/>
      <c r="N220" s="34">
        <v>1.1000000000000001</v>
      </c>
      <c r="O220" s="34">
        <v>1.1000000000000001</v>
      </c>
      <c r="P220" s="34"/>
    </row>
    <row r="221" spans="1:16" x14ac:dyDescent="0.2">
      <c r="A221" s="38" t="s">
        <v>374</v>
      </c>
      <c r="B221" s="33">
        <v>17028</v>
      </c>
      <c r="C221" s="34">
        <v>20.500000095077802</v>
      </c>
      <c r="D221" s="34">
        <v>20.500000095077802</v>
      </c>
      <c r="E221" s="34"/>
      <c r="G221" s="38" t="s">
        <v>374</v>
      </c>
      <c r="H221" s="34">
        <v>1.4</v>
      </c>
      <c r="I221" s="34">
        <v>1.4</v>
      </c>
      <c r="J221" s="34"/>
      <c r="K221" s="34">
        <v>0.40999999999999992</v>
      </c>
      <c r="L221" s="34">
        <v>0.40999999999999992</v>
      </c>
      <c r="M221" s="34"/>
      <c r="N221" s="34">
        <v>1.41</v>
      </c>
      <c r="O221" s="34">
        <v>1.41</v>
      </c>
      <c r="P221" s="34"/>
    </row>
    <row r="222" spans="1:16" x14ac:dyDescent="0.2">
      <c r="A222" s="38" t="s">
        <v>383</v>
      </c>
      <c r="B222" s="33">
        <v>18889</v>
      </c>
      <c r="C222" s="34">
        <v>20.499999951798156</v>
      </c>
      <c r="D222" s="34">
        <v>20.499999951798156</v>
      </c>
      <c r="E222" s="34"/>
      <c r="G222" s="38" t="s">
        <v>383</v>
      </c>
      <c r="H222" s="34">
        <v>1</v>
      </c>
      <c r="I222" s="34">
        <v>1</v>
      </c>
      <c r="J222" s="34"/>
      <c r="K222" s="34">
        <v>0.5</v>
      </c>
      <c r="L222" s="34">
        <v>0.5</v>
      </c>
      <c r="M222" s="34"/>
      <c r="N222" s="34">
        <v>1</v>
      </c>
      <c r="O222" s="34">
        <v>1</v>
      </c>
      <c r="P222" s="34"/>
    </row>
    <row r="223" spans="1:16" x14ac:dyDescent="0.2">
      <c r="A223" s="38" t="s">
        <v>388</v>
      </c>
      <c r="B223" s="33">
        <v>10091</v>
      </c>
      <c r="C223" s="34">
        <v>21.000000021542743</v>
      </c>
      <c r="D223" s="34">
        <v>21.000000021542743</v>
      </c>
      <c r="E223" s="34"/>
      <c r="G223" s="38" t="s">
        <v>388</v>
      </c>
      <c r="H223" s="34">
        <v>0.93</v>
      </c>
      <c r="I223" s="34">
        <v>1.07</v>
      </c>
      <c r="J223" s="34">
        <v>0.14000000000000001</v>
      </c>
      <c r="K223" s="34">
        <v>0.40999999999999992</v>
      </c>
      <c r="L223" s="34">
        <v>0.5</v>
      </c>
      <c r="M223" s="34">
        <v>9.000000000000008E-2</v>
      </c>
      <c r="N223" s="34">
        <v>2</v>
      </c>
      <c r="O223" s="34">
        <v>2</v>
      </c>
      <c r="P223" s="34"/>
    </row>
    <row r="224" spans="1:16" x14ac:dyDescent="0.2">
      <c r="A224" s="38" t="s">
        <v>245</v>
      </c>
      <c r="B224" s="33">
        <v>10510</v>
      </c>
      <c r="C224" s="34">
        <v>21.999999779905632</v>
      </c>
      <c r="D224" s="34">
        <v>21.999999779905632</v>
      </c>
      <c r="E224" s="34"/>
      <c r="G224" s="38" t="s">
        <v>245</v>
      </c>
      <c r="H224" s="34">
        <v>0.95</v>
      </c>
      <c r="I224" s="34">
        <v>0.95</v>
      </c>
      <c r="J224" s="34"/>
      <c r="K224" s="34">
        <v>0.47999999999999987</v>
      </c>
      <c r="L224" s="34">
        <v>0.47999999999999987</v>
      </c>
      <c r="M224" s="34"/>
      <c r="N224" s="34">
        <v>1.1499999999999999</v>
      </c>
      <c r="O224" s="34">
        <v>1.1499999999999999</v>
      </c>
      <c r="P224" s="34"/>
    </row>
    <row r="225" spans="1:16" x14ac:dyDescent="0.2">
      <c r="A225" s="38" t="s">
        <v>393</v>
      </c>
      <c r="B225" s="33">
        <v>12187</v>
      </c>
      <c r="C225" s="34">
        <v>20.749999908023781</v>
      </c>
      <c r="D225" s="34">
        <v>20.999999893063794</v>
      </c>
      <c r="E225" s="34">
        <v>0.24999998504001297</v>
      </c>
      <c r="G225" s="38" t="s">
        <v>393</v>
      </c>
      <c r="H225" s="34">
        <v>0.93</v>
      </c>
      <c r="I225" s="34">
        <v>0.93</v>
      </c>
      <c r="J225" s="34"/>
      <c r="K225" s="34">
        <v>0.55000000000000004</v>
      </c>
      <c r="L225" s="34">
        <v>0.55000000000000004</v>
      </c>
      <c r="M225" s="34"/>
      <c r="N225" s="34">
        <v>1.2</v>
      </c>
      <c r="O225" s="34">
        <v>1.2</v>
      </c>
      <c r="P225" s="34"/>
    </row>
    <row r="226" spans="1:16" x14ac:dyDescent="0.2">
      <c r="A226" s="38" t="s">
        <v>395</v>
      </c>
      <c r="B226" s="33">
        <v>16447</v>
      </c>
      <c r="C226" s="34">
        <v>20.999999879431506</v>
      </c>
      <c r="D226" s="34">
        <v>20.999999879431506</v>
      </c>
      <c r="E226" s="34"/>
      <c r="G226" s="38" t="s">
        <v>395</v>
      </c>
      <c r="H226" s="34">
        <v>1.1000000000000001</v>
      </c>
      <c r="I226" s="34">
        <v>1.1000000000000001</v>
      </c>
      <c r="J226" s="34"/>
      <c r="K226" s="34">
        <v>0.5</v>
      </c>
      <c r="L226" s="34">
        <v>0.5</v>
      </c>
      <c r="M226" s="34"/>
      <c r="N226" s="34">
        <v>1.1000000000000001</v>
      </c>
      <c r="O226" s="34">
        <v>1.1000000000000001</v>
      </c>
      <c r="P226" s="34"/>
    </row>
    <row r="227" spans="1:16" x14ac:dyDescent="0.2">
      <c r="A227" s="38" t="s">
        <v>405</v>
      </c>
      <c r="B227" s="33">
        <v>12387</v>
      </c>
      <c r="C227" s="34">
        <v>20.999999834829332</v>
      </c>
      <c r="D227" s="34">
        <v>20.999999834829332</v>
      </c>
      <c r="E227" s="34"/>
      <c r="G227" s="38" t="s">
        <v>405</v>
      </c>
      <c r="H227" s="34">
        <v>1.1000000000000001</v>
      </c>
      <c r="I227" s="34">
        <v>1.1000000000000001</v>
      </c>
      <c r="J227" s="34"/>
      <c r="K227" s="34">
        <v>0.5</v>
      </c>
      <c r="L227" s="34">
        <v>0.5</v>
      </c>
      <c r="M227" s="34"/>
      <c r="N227" s="34">
        <v>1.1000000000000001</v>
      </c>
      <c r="O227" s="34">
        <v>1.1000000000000001</v>
      </c>
      <c r="P227" s="34"/>
    </row>
    <row r="228" spans="1:16" x14ac:dyDescent="0.2">
      <c r="A228" s="38" t="s">
        <v>408</v>
      </c>
      <c r="B228" s="33">
        <v>11471</v>
      </c>
      <c r="C228" s="34">
        <v>21.499999930249579</v>
      </c>
      <c r="D228" s="34">
        <v>21.75000002529006</v>
      </c>
      <c r="E228" s="34">
        <v>0.25000009504048037</v>
      </c>
      <c r="G228" s="38" t="s">
        <v>408</v>
      </c>
      <c r="H228" s="34">
        <v>1.2</v>
      </c>
      <c r="I228" s="34">
        <v>1.2</v>
      </c>
      <c r="J228" s="34"/>
      <c r="K228" s="34">
        <v>0.45000000000000007</v>
      </c>
      <c r="L228" s="34">
        <v>0.45000000000000007</v>
      </c>
      <c r="M228" s="34"/>
      <c r="N228" s="34">
        <v>1.05</v>
      </c>
      <c r="O228" s="34">
        <v>1.05</v>
      </c>
      <c r="P228" s="34"/>
    </row>
    <row r="229" spans="1:16" x14ac:dyDescent="0.2">
      <c r="A229" s="38" t="s">
        <v>413</v>
      </c>
      <c r="B229" s="33">
        <v>13375</v>
      </c>
      <c r="C229" s="34">
        <v>21.999999836483696</v>
      </c>
      <c r="D229" s="34">
        <v>21.999999836483696</v>
      </c>
      <c r="E229" s="34"/>
      <c r="G229" s="38" t="s">
        <v>413</v>
      </c>
      <c r="H229" s="34">
        <v>0.93</v>
      </c>
      <c r="I229" s="34">
        <v>0.93</v>
      </c>
      <c r="J229" s="34"/>
      <c r="K229" s="34">
        <v>0.65</v>
      </c>
      <c r="L229" s="34">
        <v>0.65</v>
      </c>
      <c r="M229" s="34"/>
      <c r="N229" s="34">
        <v>1.2</v>
      </c>
      <c r="O229" s="34">
        <v>1.2</v>
      </c>
      <c r="P229" s="34"/>
    </row>
    <row r="230" spans="1:16" x14ac:dyDescent="0.2">
      <c r="A230" s="38" t="s">
        <v>414</v>
      </c>
      <c r="B230" s="33">
        <v>16022</v>
      </c>
      <c r="C230" s="34">
        <v>21.750000220904763</v>
      </c>
      <c r="D230" s="34">
        <v>21.750000220904763</v>
      </c>
      <c r="E230" s="34"/>
      <c r="G230" s="38" t="s">
        <v>414</v>
      </c>
      <c r="H230" s="34">
        <v>0.95</v>
      </c>
      <c r="I230" s="34">
        <v>0.95</v>
      </c>
      <c r="J230" s="34"/>
      <c r="K230" s="34">
        <v>0.55000000000000004</v>
      </c>
      <c r="L230" s="34">
        <v>0.55000000000000004</v>
      </c>
      <c r="M230" s="34"/>
      <c r="N230" s="34">
        <v>1.1000000000000001</v>
      </c>
      <c r="O230" s="34">
        <v>1.1000000000000001</v>
      </c>
      <c r="P230" s="34"/>
    </row>
    <row r="231" spans="1:16" x14ac:dyDescent="0.2">
      <c r="A231" s="38" t="s">
        <v>419</v>
      </c>
      <c r="B231" s="33">
        <v>17923</v>
      </c>
      <c r="C231" s="34">
        <v>20.499999966708451</v>
      </c>
      <c r="D231" s="34">
        <v>20.499999966708451</v>
      </c>
      <c r="E231" s="34"/>
      <c r="G231" s="38" t="s">
        <v>419</v>
      </c>
      <c r="H231" s="34">
        <v>1.1000000000000001</v>
      </c>
      <c r="I231" s="34">
        <v>1.1000000000000001</v>
      </c>
      <c r="J231" s="34"/>
      <c r="K231" s="34">
        <v>0.43</v>
      </c>
      <c r="L231" s="34">
        <v>0.43</v>
      </c>
      <c r="M231" s="34"/>
      <c r="N231" s="34">
        <v>1.1000000000000001</v>
      </c>
      <c r="O231" s="34">
        <v>1.1000000000000001</v>
      </c>
      <c r="P231" s="34"/>
    </row>
    <row r="232" spans="1:16" x14ac:dyDescent="0.2">
      <c r="A232" s="38" t="s">
        <v>423</v>
      </c>
      <c r="B232" s="33">
        <v>10358</v>
      </c>
      <c r="C232" s="34">
        <v>21.000000320436058</v>
      </c>
      <c r="D232" s="34">
        <v>21.000000320436058</v>
      </c>
      <c r="E232" s="34"/>
      <c r="G232" s="38" t="s">
        <v>423</v>
      </c>
      <c r="H232" s="34">
        <v>0.95</v>
      </c>
      <c r="I232" s="34">
        <v>0.95</v>
      </c>
      <c r="J232" s="34"/>
      <c r="K232" s="34">
        <v>0.55000000000000004</v>
      </c>
      <c r="L232" s="34">
        <v>0.55000000000000004</v>
      </c>
      <c r="M232" s="34"/>
      <c r="N232" s="34">
        <v>1.1000000000000001</v>
      </c>
      <c r="O232" s="34">
        <v>1.1000000000000001</v>
      </c>
      <c r="P232" s="34"/>
    </row>
    <row r="233" spans="1:16" x14ac:dyDescent="0.2">
      <c r="A233" s="38" t="s">
        <v>429</v>
      </c>
      <c r="B233" s="33">
        <v>14849</v>
      </c>
      <c r="C233" s="34">
        <v>20.499999982422558</v>
      </c>
      <c r="D233" s="34">
        <v>20.499999982422558</v>
      </c>
      <c r="E233" s="34"/>
      <c r="G233" s="38" t="s">
        <v>429</v>
      </c>
      <c r="H233" s="34">
        <v>0.93</v>
      </c>
      <c r="I233" s="34">
        <v>0.93</v>
      </c>
      <c r="J233" s="34"/>
      <c r="K233" s="34">
        <v>0.40999999999999992</v>
      </c>
      <c r="L233" s="34">
        <v>0.40999999999999992</v>
      </c>
      <c r="M233" s="34"/>
      <c r="N233" s="34">
        <v>1</v>
      </c>
      <c r="O233" s="34">
        <v>1</v>
      </c>
      <c r="P233" s="34"/>
    </row>
    <row r="234" spans="1:16" x14ac:dyDescent="0.2">
      <c r="A234" s="38" t="s">
        <v>439</v>
      </c>
      <c r="B234" s="33">
        <v>15207</v>
      </c>
      <c r="C234" s="34">
        <v>20.000000228000616</v>
      </c>
      <c r="D234" s="34">
        <v>20.000000228000616</v>
      </c>
      <c r="E234" s="34"/>
      <c r="G234" s="38" t="s">
        <v>439</v>
      </c>
      <c r="H234" s="34">
        <v>1.1000000000000001</v>
      </c>
      <c r="I234" s="34">
        <v>1.1000000000000001</v>
      </c>
      <c r="J234" s="34"/>
      <c r="K234" s="34">
        <v>0.5</v>
      </c>
      <c r="L234" s="34">
        <v>0.5</v>
      </c>
      <c r="M234" s="34"/>
      <c r="N234" s="34">
        <v>1.1000000000000001</v>
      </c>
      <c r="O234" s="34">
        <v>1.1000000000000001</v>
      </c>
      <c r="P234" s="34"/>
    </row>
    <row r="235" spans="1:16" x14ac:dyDescent="0.2">
      <c r="A235" s="38" t="s">
        <v>276</v>
      </c>
      <c r="B235" s="33">
        <v>14427</v>
      </c>
      <c r="C235" s="34">
        <v>21.499999858115768</v>
      </c>
      <c r="D235" s="34">
        <v>21.499999858115768</v>
      </c>
      <c r="E235" s="34"/>
      <c r="G235" s="38" t="s">
        <v>276</v>
      </c>
      <c r="H235" s="34">
        <v>1.05</v>
      </c>
      <c r="I235" s="34">
        <v>1.05</v>
      </c>
      <c r="J235" s="34"/>
      <c r="K235" s="34">
        <v>0.45000000000000007</v>
      </c>
      <c r="L235" s="34">
        <v>0.45000000000000007</v>
      </c>
      <c r="M235" s="34"/>
      <c r="N235" s="34">
        <v>1.05</v>
      </c>
      <c r="O235" s="34">
        <v>1.05</v>
      </c>
      <c r="P235" s="34"/>
    </row>
    <row r="236" spans="1:16" x14ac:dyDescent="0.2">
      <c r="A236" s="38" t="s">
        <v>446</v>
      </c>
      <c r="B236" s="33">
        <v>18927</v>
      </c>
      <c r="C236" s="34">
        <v>21.499999856125481</v>
      </c>
      <c r="D236" s="34">
        <v>21.499999856125481</v>
      </c>
      <c r="E236" s="34"/>
      <c r="G236" s="38" t="s">
        <v>446</v>
      </c>
      <c r="H236" s="34">
        <v>1.1000000000000001</v>
      </c>
      <c r="I236" s="34">
        <v>1.3</v>
      </c>
      <c r="J236" s="34">
        <v>0.19999999999999996</v>
      </c>
      <c r="K236" s="34">
        <v>0.6</v>
      </c>
      <c r="L236" s="34">
        <v>0.7</v>
      </c>
      <c r="M236" s="34">
        <v>9.9999999999999978E-2</v>
      </c>
      <c r="N236" s="34">
        <v>1.2</v>
      </c>
      <c r="O236" s="34">
        <v>1.4000000000000001</v>
      </c>
      <c r="P236" s="34">
        <v>0.20000000000000018</v>
      </c>
    </row>
    <row r="237" spans="1:16" x14ac:dyDescent="0.2">
      <c r="A237" s="38" t="s">
        <v>451</v>
      </c>
      <c r="B237" s="33">
        <v>11098</v>
      </c>
      <c r="C237" s="34">
        <v>20.999999932714903</v>
      </c>
      <c r="D237" s="34">
        <v>20.999999932714903</v>
      </c>
      <c r="E237" s="34"/>
      <c r="G237" s="38" t="s">
        <v>451</v>
      </c>
      <c r="H237" s="34">
        <v>1</v>
      </c>
      <c r="I237" s="34">
        <v>1</v>
      </c>
      <c r="J237" s="34"/>
      <c r="K237" s="34">
        <v>0.43</v>
      </c>
      <c r="L237" s="34">
        <v>0.43</v>
      </c>
      <c r="M237" s="34"/>
      <c r="N237" s="34">
        <v>0.95</v>
      </c>
      <c r="O237" s="34">
        <v>0.95</v>
      </c>
      <c r="P237" s="34"/>
    </row>
    <row r="238" spans="1:16" x14ac:dyDescent="0.2">
      <c r="A238" s="38" t="s">
        <v>277</v>
      </c>
      <c r="B238" s="33">
        <v>19831</v>
      </c>
      <c r="C238" s="34">
        <v>19.499999966450819</v>
      </c>
      <c r="D238" s="34">
        <v>19.499999966450819</v>
      </c>
      <c r="E238" s="34"/>
      <c r="G238" s="38" t="s">
        <v>277</v>
      </c>
      <c r="H238" s="34">
        <v>1</v>
      </c>
      <c r="I238" s="34">
        <v>1.2</v>
      </c>
      <c r="J238" s="34">
        <v>0.19999999999999996</v>
      </c>
      <c r="K238" s="34">
        <v>0.40999999999999992</v>
      </c>
      <c r="L238" s="34">
        <v>0.40999999999999992</v>
      </c>
      <c r="M238" s="34"/>
      <c r="N238" s="34">
        <v>1</v>
      </c>
      <c r="O238" s="34">
        <v>1</v>
      </c>
      <c r="P238" s="34"/>
    </row>
    <row r="239" spans="1:16" x14ac:dyDescent="0.2">
      <c r="A239" s="38" t="s">
        <v>278</v>
      </c>
      <c r="B239" s="33">
        <v>10161</v>
      </c>
      <c r="C239" s="34">
        <v>21.50000026391308</v>
      </c>
      <c r="D239" s="34">
        <v>21.50000026391308</v>
      </c>
      <c r="E239" s="34"/>
      <c r="G239" s="38" t="s">
        <v>278</v>
      </c>
      <c r="H239" s="34">
        <v>0.93999999999999984</v>
      </c>
      <c r="I239" s="34">
        <v>0.93999999999999984</v>
      </c>
      <c r="J239" s="34"/>
      <c r="K239" s="34">
        <v>0.43</v>
      </c>
      <c r="L239" s="34">
        <v>0.43</v>
      </c>
      <c r="M239" s="34"/>
      <c r="N239" s="34">
        <v>1.03</v>
      </c>
      <c r="O239" s="34">
        <v>1.03</v>
      </c>
      <c r="P239" s="34"/>
    </row>
    <row r="240" spans="1:16" x14ac:dyDescent="0.2">
      <c r="A240" s="38" t="s">
        <v>452</v>
      </c>
      <c r="B240" s="33">
        <v>12145</v>
      </c>
      <c r="C240" s="34">
        <v>21.499999721824807</v>
      </c>
      <c r="D240" s="34">
        <v>21.499999721824807</v>
      </c>
      <c r="E240" s="34"/>
      <c r="G240" s="38" t="s">
        <v>452</v>
      </c>
      <c r="H240" s="34">
        <v>0.93</v>
      </c>
      <c r="I240" s="34">
        <v>0.93</v>
      </c>
      <c r="J240" s="34"/>
      <c r="K240" s="34">
        <v>0.5</v>
      </c>
      <c r="L240" s="34">
        <v>0.5</v>
      </c>
      <c r="M240" s="34"/>
      <c r="N240" s="34">
        <v>1</v>
      </c>
      <c r="O240" s="34">
        <v>1</v>
      </c>
      <c r="P240" s="34"/>
    </row>
    <row r="241" spans="1:16" x14ac:dyDescent="0.2">
      <c r="A241" s="38" t="s">
        <v>453</v>
      </c>
      <c r="B241" s="33">
        <v>16032</v>
      </c>
      <c r="C241" s="34">
        <v>21.000000024241739</v>
      </c>
      <c r="D241" s="34">
        <v>21.000000024241739</v>
      </c>
      <c r="E241" s="34"/>
      <c r="G241" s="38" t="s">
        <v>453</v>
      </c>
      <c r="H241" s="34">
        <v>1</v>
      </c>
      <c r="I241" s="34">
        <v>1</v>
      </c>
      <c r="J241" s="34"/>
      <c r="K241" s="34">
        <v>0.5</v>
      </c>
      <c r="L241" s="34">
        <v>0.5</v>
      </c>
      <c r="M241" s="34"/>
      <c r="N241" s="34">
        <v>1.05</v>
      </c>
      <c r="O241" s="34">
        <v>1.05</v>
      </c>
      <c r="P241" s="34"/>
    </row>
    <row r="242" spans="1:16" x14ac:dyDescent="0.2">
      <c r="A242" s="38" t="s">
        <v>280</v>
      </c>
      <c r="B242" s="33">
        <v>14891</v>
      </c>
      <c r="C242" s="34">
        <v>19.749999991639026</v>
      </c>
      <c r="D242" s="34">
        <v>20.250000049636672</v>
      </c>
      <c r="E242" s="34">
        <v>0.5000000579976458</v>
      </c>
      <c r="G242" s="38" t="s">
        <v>280</v>
      </c>
      <c r="H242" s="34">
        <v>1</v>
      </c>
      <c r="I242" s="34">
        <v>1</v>
      </c>
      <c r="J242" s="34"/>
      <c r="K242" s="34">
        <v>0.5</v>
      </c>
      <c r="L242" s="34">
        <v>0.5</v>
      </c>
      <c r="M242" s="34"/>
      <c r="N242" s="34">
        <v>1.2</v>
      </c>
      <c r="O242" s="34">
        <v>1.2</v>
      </c>
      <c r="P242" s="34"/>
    </row>
    <row r="243" spans="1:16" x14ac:dyDescent="0.2">
      <c r="A243" s="38" t="s">
        <v>283</v>
      </c>
      <c r="B243" s="33">
        <v>11743</v>
      </c>
      <c r="C243" s="34">
        <v>17.250000063136479</v>
      </c>
      <c r="D243" s="34">
        <v>17.250000063136479</v>
      </c>
      <c r="E243" s="34"/>
      <c r="G243" s="38" t="s">
        <v>283</v>
      </c>
      <c r="H243" s="34">
        <v>0.3</v>
      </c>
      <c r="I243" s="34">
        <v>0.3</v>
      </c>
      <c r="J243" s="34"/>
      <c r="K243" s="34">
        <v>0.3</v>
      </c>
      <c r="L243" s="34">
        <v>0.3</v>
      </c>
      <c r="M243" s="34"/>
      <c r="N243" s="34">
        <v>0.90000000000000013</v>
      </c>
      <c r="O243" s="34">
        <v>0.90000000000000013</v>
      </c>
      <c r="P243" s="34"/>
    </row>
    <row r="244" spans="1:16" x14ac:dyDescent="0.2">
      <c r="A244" s="38" t="s">
        <v>286</v>
      </c>
      <c r="B244" s="33">
        <v>19444</v>
      </c>
      <c r="C244" s="34">
        <v>20.749999870964839</v>
      </c>
      <c r="D244" s="34">
        <v>20.749999870964839</v>
      </c>
      <c r="E244" s="34"/>
      <c r="G244" s="38" t="s">
        <v>286</v>
      </c>
      <c r="H244" s="34">
        <v>1</v>
      </c>
      <c r="I244" s="34">
        <v>1</v>
      </c>
      <c r="J244" s="34"/>
      <c r="K244" s="34">
        <v>0.55000000000000004</v>
      </c>
      <c r="L244" s="34">
        <v>0.55000000000000004</v>
      </c>
      <c r="M244" s="34"/>
      <c r="N244" s="34">
        <v>1.1499999999999999</v>
      </c>
      <c r="O244" s="34">
        <v>1.1499999999999999</v>
      </c>
      <c r="P244" s="34"/>
    </row>
    <row r="245" spans="1:16" x14ac:dyDescent="0.2">
      <c r="A245" s="38" t="s">
        <v>465</v>
      </c>
      <c r="B245" s="33">
        <v>10170</v>
      </c>
      <c r="C245" s="34">
        <v>19.500000111063841</v>
      </c>
      <c r="D245" s="34">
        <v>19.500000111063841</v>
      </c>
      <c r="E245" s="34"/>
      <c r="G245" s="38" t="s">
        <v>465</v>
      </c>
      <c r="H245" s="34">
        <v>1.1000000000000001</v>
      </c>
      <c r="I245" s="34">
        <v>1.1000000000000001</v>
      </c>
      <c r="J245" s="34"/>
      <c r="K245" s="34">
        <v>0.5</v>
      </c>
      <c r="L245" s="34">
        <v>0.5</v>
      </c>
      <c r="M245" s="34"/>
      <c r="N245" s="34">
        <v>1.2</v>
      </c>
      <c r="O245" s="34">
        <v>1.2</v>
      </c>
      <c r="P245" s="34"/>
    </row>
    <row r="246" spans="1:16" x14ac:dyDescent="0.2">
      <c r="A246" s="38" t="s">
        <v>288</v>
      </c>
      <c r="B246" s="33">
        <v>19245</v>
      </c>
      <c r="C246" s="34">
        <v>18.999999930240055</v>
      </c>
      <c r="D246" s="34">
        <v>18.999999930240055</v>
      </c>
      <c r="E246" s="34"/>
      <c r="G246" s="38" t="s">
        <v>288</v>
      </c>
      <c r="H246" s="34">
        <v>1.05</v>
      </c>
      <c r="I246" s="34">
        <v>1.05</v>
      </c>
      <c r="J246" s="34"/>
      <c r="K246" s="34">
        <v>0.45000000000000007</v>
      </c>
      <c r="L246" s="34">
        <v>0.45000000000000007</v>
      </c>
      <c r="M246" s="34"/>
      <c r="N246" s="34">
        <v>1.35</v>
      </c>
      <c r="O246" s="34">
        <v>1.35</v>
      </c>
      <c r="P246" s="34"/>
    </row>
    <row r="247" spans="1:16" x14ac:dyDescent="0.2">
      <c r="A247" s="38" t="s">
        <v>470</v>
      </c>
      <c r="B247" s="33">
        <v>10737</v>
      </c>
      <c r="C247" s="34">
        <v>22.00000023040765</v>
      </c>
      <c r="D247" s="34">
        <v>22.00000023040765</v>
      </c>
      <c r="E247" s="34"/>
      <c r="G247" s="38" t="s">
        <v>470</v>
      </c>
      <c r="H247" s="34">
        <v>1</v>
      </c>
      <c r="I247" s="34">
        <v>1</v>
      </c>
      <c r="J247" s="34"/>
      <c r="K247" s="34">
        <v>0.65</v>
      </c>
      <c r="L247" s="34">
        <v>0.65</v>
      </c>
      <c r="M247" s="34"/>
      <c r="N247" s="34">
        <v>1</v>
      </c>
      <c r="O247" s="34">
        <v>1</v>
      </c>
      <c r="P247" s="34"/>
    </row>
    <row r="248" spans="1:16" x14ac:dyDescent="0.2">
      <c r="A248" s="38" t="s">
        <v>474</v>
      </c>
      <c r="B248" s="33">
        <v>16091</v>
      </c>
      <c r="C248" s="34">
        <v>20.750000081027594</v>
      </c>
      <c r="D248" s="34">
        <v>20.750000081027594</v>
      </c>
      <c r="E248" s="34"/>
      <c r="G248" s="38" t="s">
        <v>474</v>
      </c>
      <c r="H248" s="34">
        <v>1.2000000000000002</v>
      </c>
      <c r="I248" s="34">
        <v>1.2000000000000002</v>
      </c>
      <c r="J248" s="34"/>
      <c r="K248" s="34">
        <v>0.55000000000000004</v>
      </c>
      <c r="L248" s="34">
        <v>0.55000000000000004</v>
      </c>
      <c r="M248" s="34"/>
      <c r="N248" s="34">
        <v>1.1000000000000001</v>
      </c>
      <c r="O248" s="34">
        <v>1.1000000000000001</v>
      </c>
      <c r="P248" s="34"/>
    </row>
    <row r="249" spans="1:16" x14ac:dyDescent="0.2">
      <c r="A249" s="38" t="s">
        <v>292</v>
      </c>
      <c r="B249" s="33">
        <v>10832</v>
      </c>
      <c r="C249" s="34">
        <v>20.749999779774114</v>
      </c>
      <c r="D249" s="34">
        <v>20.749999779774114</v>
      </c>
      <c r="E249" s="34"/>
      <c r="G249" s="38" t="s">
        <v>292</v>
      </c>
      <c r="H249" s="34">
        <v>1.1000000000000001</v>
      </c>
      <c r="I249" s="34">
        <v>1.1000000000000001</v>
      </c>
      <c r="J249" s="34"/>
      <c r="K249" s="34">
        <v>0.45000000000000007</v>
      </c>
      <c r="L249" s="34">
        <v>0.45000000000000007</v>
      </c>
      <c r="M249" s="34"/>
      <c r="N249" s="34">
        <v>1.2</v>
      </c>
      <c r="O249" s="34">
        <v>1.2</v>
      </c>
      <c r="P249" s="34"/>
    </row>
    <row r="250" spans="1:16" x14ac:dyDescent="0.2">
      <c r="A250" s="38" t="s">
        <v>293</v>
      </c>
      <c r="B250" s="33">
        <v>15217</v>
      </c>
      <c r="C250" s="34">
        <v>19.749999924037624</v>
      </c>
      <c r="D250" s="34">
        <v>20.000000051282615</v>
      </c>
      <c r="E250" s="34">
        <v>0.25000012724499143</v>
      </c>
      <c r="G250" s="38" t="s">
        <v>293</v>
      </c>
      <c r="H250" s="34">
        <v>1.5</v>
      </c>
      <c r="I250" s="34">
        <v>1.5</v>
      </c>
      <c r="J250" s="34"/>
      <c r="K250" s="34">
        <v>0.46999999999999992</v>
      </c>
      <c r="L250" s="34">
        <v>0.46999999999999992</v>
      </c>
      <c r="M250" s="34"/>
      <c r="N250" s="34">
        <v>1.4999999999999998</v>
      </c>
      <c r="O250" s="34">
        <v>1.4999999999999998</v>
      </c>
      <c r="P250" s="34"/>
    </row>
    <row r="251" spans="1:16" x14ac:dyDescent="0.2">
      <c r="A251" s="38" t="s">
        <v>294</v>
      </c>
      <c r="B251" s="33">
        <v>11016</v>
      </c>
      <c r="C251" s="34">
        <v>20.500000006797165</v>
      </c>
      <c r="D251" s="34">
        <v>21.000000321953635</v>
      </c>
      <c r="E251" s="34">
        <v>0.50000031515646981</v>
      </c>
      <c r="G251" s="38" t="s">
        <v>294</v>
      </c>
      <c r="H251" s="34">
        <v>0.93</v>
      </c>
      <c r="I251" s="34">
        <v>0.93</v>
      </c>
      <c r="J251" s="34"/>
      <c r="K251" s="34">
        <v>0.55000000000000004</v>
      </c>
      <c r="L251" s="34">
        <v>0.55000000000000004</v>
      </c>
      <c r="M251" s="34"/>
      <c r="N251" s="34">
        <v>1.1499999999999999</v>
      </c>
      <c r="O251" s="34">
        <v>1.1499999999999999</v>
      </c>
      <c r="P251" s="34"/>
    </row>
    <row r="252" spans="1:16" x14ac:dyDescent="0.2">
      <c r="A252" s="38" t="s">
        <v>488</v>
      </c>
      <c r="B252" s="33">
        <v>17933</v>
      </c>
      <c r="C252" s="34">
        <v>22.000000030776807</v>
      </c>
      <c r="D252" s="34">
        <v>22.000000030776807</v>
      </c>
      <c r="E252" s="34"/>
      <c r="G252" s="38" t="s">
        <v>488</v>
      </c>
      <c r="H252" s="34">
        <v>1.1000000000000001</v>
      </c>
      <c r="I252" s="34">
        <v>1.1000000000000001</v>
      </c>
      <c r="J252" s="34"/>
      <c r="K252" s="34">
        <v>0.5</v>
      </c>
      <c r="L252" s="34">
        <v>0.5</v>
      </c>
      <c r="M252" s="34"/>
      <c r="N252" s="34">
        <v>1.1000000000000001</v>
      </c>
      <c r="O252" s="34">
        <v>1.1000000000000001</v>
      </c>
      <c r="P252" s="34"/>
    </row>
    <row r="253" spans="1:16" x14ac:dyDescent="0.2">
      <c r="A253" s="38" t="s">
        <v>295</v>
      </c>
      <c r="B253" s="33">
        <v>19278</v>
      </c>
      <c r="C253" s="34">
        <v>21.249999974639039</v>
      </c>
      <c r="D253" s="34">
        <v>21.249999974639039</v>
      </c>
      <c r="E253" s="34"/>
      <c r="G253" s="38" t="s">
        <v>295</v>
      </c>
      <c r="H253" s="34">
        <v>1.1499999999999999</v>
      </c>
      <c r="I253" s="34">
        <v>1.1499999999999999</v>
      </c>
      <c r="J253" s="34"/>
      <c r="K253" s="34">
        <v>0.5</v>
      </c>
      <c r="L253" s="34">
        <v>0.5</v>
      </c>
      <c r="M253" s="34"/>
      <c r="N253" s="34">
        <v>1.1499999999999999</v>
      </c>
      <c r="O253" s="34">
        <v>1.1499999999999999</v>
      </c>
      <c r="P253" s="34"/>
    </row>
    <row r="254" spans="1:16" x14ac:dyDescent="0.2">
      <c r="A254" s="38" t="s">
        <v>296</v>
      </c>
      <c r="B254" s="33">
        <v>19368</v>
      </c>
      <c r="C254" s="34">
        <v>20.000000117011201</v>
      </c>
      <c r="D254" s="34">
        <v>20.499999903720134</v>
      </c>
      <c r="E254" s="34">
        <v>0.49999978670893341</v>
      </c>
      <c r="G254" s="38" t="s">
        <v>296</v>
      </c>
      <c r="H254" s="34">
        <v>1.05</v>
      </c>
      <c r="I254" s="34">
        <v>1.05</v>
      </c>
      <c r="J254" s="34"/>
      <c r="K254" s="34">
        <v>0.54999999999999993</v>
      </c>
      <c r="L254" s="34">
        <v>0.54999999999999993</v>
      </c>
      <c r="M254" s="34"/>
      <c r="N254" s="34">
        <v>1.05</v>
      </c>
      <c r="O254" s="34">
        <v>1.05</v>
      </c>
      <c r="P254" s="34"/>
    </row>
    <row r="255" spans="1:16" x14ac:dyDescent="0.2">
      <c r="A255" s="38" t="s">
        <v>531</v>
      </c>
      <c r="B255" s="33">
        <v>10389</v>
      </c>
      <c r="C255" s="34">
        <v>21.250000083800082</v>
      </c>
      <c r="D255" s="34">
        <v>19.749999857956961</v>
      </c>
      <c r="E255" s="34">
        <v>-1.5000002258431202</v>
      </c>
      <c r="G255" s="38" t="s">
        <v>531</v>
      </c>
      <c r="H255" s="34">
        <v>1.1000000000000001</v>
      </c>
      <c r="I255" s="34">
        <v>1.1000000000000001</v>
      </c>
      <c r="J255" s="34"/>
      <c r="K255" s="34">
        <v>0.6</v>
      </c>
      <c r="L255" s="34">
        <v>0.6</v>
      </c>
      <c r="M255" s="34"/>
      <c r="N255" s="34">
        <v>1.2</v>
      </c>
      <c r="O255" s="34">
        <v>1.2</v>
      </c>
      <c r="P255" s="34"/>
    </row>
    <row r="256" spans="1:16" x14ac:dyDescent="0.2">
      <c r="A256" s="38" t="s">
        <v>316</v>
      </c>
      <c r="B256" s="33">
        <v>13021</v>
      </c>
      <c r="C256" s="34">
        <v>21.000000121672532</v>
      </c>
      <c r="D256" s="34">
        <v>21.499999834872984</v>
      </c>
      <c r="E256" s="34">
        <v>0.49999971320045233</v>
      </c>
      <c r="G256" s="38" t="s">
        <v>316</v>
      </c>
      <c r="H256" s="34">
        <v>1.1000000000000001</v>
      </c>
      <c r="I256" s="34">
        <v>1.1000000000000001</v>
      </c>
      <c r="J256" s="34"/>
      <c r="K256" s="34">
        <v>0.55000000000000004</v>
      </c>
      <c r="L256" s="34">
        <v>0.55000000000000004</v>
      </c>
      <c r="M256" s="34"/>
      <c r="N256" s="34">
        <v>1.1000000000000001</v>
      </c>
      <c r="O256" s="34">
        <v>1.1000000000000001</v>
      </c>
      <c r="P256" s="34"/>
    </row>
    <row r="257" spans="1:16" x14ac:dyDescent="0.2">
      <c r="A257" s="38" t="s">
        <v>318</v>
      </c>
      <c r="B257" s="33">
        <v>15700</v>
      </c>
      <c r="C257" s="34">
        <v>20.749999838985001</v>
      </c>
      <c r="D257" s="34">
        <v>20.749999838985001</v>
      </c>
      <c r="E257" s="34"/>
      <c r="G257" s="38" t="s">
        <v>318</v>
      </c>
      <c r="H257" s="34">
        <v>1.03</v>
      </c>
      <c r="I257" s="34">
        <v>1.03</v>
      </c>
      <c r="J257" s="34"/>
      <c r="K257" s="34">
        <v>0.45000000000000007</v>
      </c>
      <c r="L257" s="34">
        <v>0.45000000000000007</v>
      </c>
      <c r="M257" s="34"/>
      <c r="N257" s="34">
        <v>1.1200000000000001</v>
      </c>
      <c r="O257" s="34">
        <v>1.1200000000000001</v>
      </c>
      <c r="P257" s="34"/>
    </row>
    <row r="258" spans="1:16" x14ac:dyDescent="0.2">
      <c r="A258" s="38" t="s">
        <v>561</v>
      </c>
      <c r="B258" s="33">
        <v>15212</v>
      </c>
      <c r="C258" s="34">
        <v>21.999999989538175</v>
      </c>
      <c r="D258" s="34">
        <v>21.999999989538175</v>
      </c>
      <c r="E258" s="34"/>
      <c r="G258" s="38" t="s">
        <v>561</v>
      </c>
      <c r="H258" s="34">
        <v>1.3</v>
      </c>
      <c r="I258" s="34">
        <v>1.3</v>
      </c>
      <c r="J258" s="34"/>
      <c r="K258" s="34">
        <v>0.70000000000000007</v>
      </c>
      <c r="L258" s="34">
        <v>0.70000000000000007</v>
      </c>
      <c r="M258" s="34"/>
      <c r="N258" s="34">
        <v>1.1499999999999999</v>
      </c>
      <c r="O258" s="34">
        <v>1.1499999999999999</v>
      </c>
      <c r="P258" s="34"/>
    </row>
    <row r="259" spans="1:16" x14ac:dyDescent="0.2">
      <c r="A259" s="38" t="s">
        <v>564</v>
      </c>
      <c r="B259" s="33">
        <v>18851</v>
      </c>
      <c r="C259" s="34">
        <v>21.499999964837034</v>
      </c>
      <c r="D259" s="34">
        <v>21.499999964837034</v>
      </c>
      <c r="E259" s="34"/>
      <c r="G259" s="38" t="s">
        <v>564</v>
      </c>
      <c r="H259" s="34">
        <v>1.1000000000000001</v>
      </c>
      <c r="I259" s="34">
        <v>1.1000000000000001</v>
      </c>
      <c r="J259" s="34"/>
      <c r="K259" s="34">
        <v>0.5</v>
      </c>
      <c r="L259" s="34">
        <v>0.5</v>
      </c>
      <c r="M259" s="34"/>
      <c r="N259" s="34">
        <v>1.1000000000000001</v>
      </c>
      <c r="O259" s="34">
        <v>1.1000000000000001</v>
      </c>
      <c r="P259" s="34"/>
    </row>
    <row r="260" spans="1:16" ht="15" x14ac:dyDescent="0.25">
      <c r="A260" s="35" t="s">
        <v>343</v>
      </c>
      <c r="B260" s="36">
        <v>1046424</v>
      </c>
      <c r="C260" s="37">
        <v>20.414826336932048</v>
      </c>
      <c r="D260" s="37">
        <v>20.500246434616816</v>
      </c>
      <c r="E260" s="37">
        <v>8.5420097684767882E-2</v>
      </c>
      <c r="G260" s="35" t="s">
        <v>343</v>
      </c>
      <c r="H260" s="37">
        <v>1.1448947331516157</v>
      </c>
      <c r="I260" s="37">
        <v>1.156193408037949</v>
      </c>
      <c r="J260" s="37">
        <v>1.1298674886333293E-2</v>
      </c>
      <c r="K260" s="37">
        <v>0.48792819230060691</v>
      </c>
      <c r="L260" s="37">
        <v>0.49123158857831634</v>
      </c>
      <c r="M260" s="37">
        <v>3.303396277709425E-3</v>
      </c>
      <c r="N260" s="37">
        <v>1.2145960123968376</v>
      </c>
      <c r="O260" s="37">
        <v>1.2201242976072997</v>
      </c>
      <c r="P260" s="37">
        <v>5.5282852104621139E-3</v>
      </c>
    </row>
    <row r="261" spans="1:16" x14ac:dyDescent="0.2">
      <c r="A261" s="38" t="s">
        <v>241</v>
      </c>
      <c r="B261" s="33">
        <v>20286</v>
      </c>
      <c r="C261" s="34">
        <v>21.000000062479685</v>
      </c>
      <c r="D261" s="34">
        <v>21.000000062479685</v>
      </c>
      <c r="E261" s="34"/>
      <c r="G261" s="38" t="s">
        <v>241</v>
      </c>
      <c r="H261" s="34">
        <v>1.25</v>
      </c>
      <c r="I261" s="34">
        <v>1.25</v>
      </c>
      <c r="J261" s="34"/>
      <c r="K261" s="34">
        <v>0.55000000000000004</v>
      </c>
      <c r="L261" s="34">
        <v>0.55000000000000004</v>
      </c>
      <c r="M261" s="34"/>
      <c r="N261" s="34">
        <v>1.1499999999999999</v>
      </c>
      <c r="O261" s="34">
        <v>1.1499999999999999</v>
      </c>
      <c r="P261" s="34"/>
    </row>
    <row r="262" spans="1:16" x14ac:dyDescent="0.2">
      <c r="A262" s="38" t="s">
        <v>386</v>
      </c>
      <c r="B262" s="33">
        <v>23602</v>
      </c>
      <c r="C262" s="34">
        <v>21.000000045443596</v>
      </c>
      <c r="D262" s="34">
        <v>21.000000045443596</v>
      </c>
      <c r="E262" s="34"/>
      <c r="G262" s="38" t="s">
        <v>386</v>
      </c>
      <c r="H262" s="34">
        <v>1.1499999999999999</v>
      </c>
      <c r="I262" s="34">
        <v>1.1499999999999999</v>
      </c>
      <c r="J262" s="34"/>
      <c r="K262" s="34">
        <v>0.55000000000000004</v>
      </c>
      <c r="L262" s="34">
        <v>0.55000000000000004</v>
      </c>
      <c r="M262" s="34"/>
      <c r="N262" s="34">
        <v>1.1000000000000001</v>
      </c>
      <c r="O262" s="34">
        <v>1.1000000000000001</v>
      </c>
      <c r="P262" s="34"/>
    </row>
    <row r="263" spans="1:16" x14ac:dyDescent="0.2">
      <c r="A263" s="38" t="s">
        <v>244</v>
      </c>
      <c r="B263" s="33">
        <v>46504</v>
      </c>
      <c r="C263" s="34">
        <v>19.749999950905181</v>
      </c>
      <c r="D263" s="34">
        <v>19.749999950905181</v>
      </c>
      <c r="E263" s="34"/>
      <c r="G263" s="38" t="s">
        <v>244</v>
      </c>
      <c r="H263" s="34">
        <v>1.3</v>
      </c>
      <c r="I263" s="34">
        <v>1.3</v>
      </c>
      <c r="J263" s="34"/>
      <c r="K263" s="34">
        <v>0.45000000000000007</v>
      </c>
      <c r="L263" s="34">
        <v>0.45000000000000007</v>
      </c>
      <c r="M263" s="34"/>
      <c r="N263" s="34">
        <v>1.0499999999999998</v>
      </c>
      <c r="O263" s="34">
        <v>1.0499999999999998</v>
      </c>
      <c r="P263" s="34"/>
    </row>
    <row r="264" spans="1:16" x14ac:dyDescent="0.2">
      <c r="A264" s="38" t="s">
        <v>247</v>
      </c>
      <c r="B264" s="33">
        <v>21472</v>
      </c>
      <c r="C264" s="34">
        <v>20.499999870172328</v>
      </c>
      <c r="D264" s="34">
        <v>20.499999870172328</v>
      </c>
      <c r="E264" s="34"/>
      <c r="G264" s="38" t="s">
        <v>247</v>
      </c>
      <c r="H264" s="34">
        <v>1.1000000000000001</v>
      </c>
      <c r="I264" s="34">
        <v>1.1000000000000001</v>
      </c>
      <c r="J264" s="34"/>
      <c r="K264" s="34">
        <v>0.55000000000000004</v>
      </c>
      <c r="L264" s="34">
        <v>0.55000000000000004</v>
      </c>
      <c r="M264" s="34"/>
      <c r="N264" s="34">
        <v>0.93</v>
      </c>
      <c r="O264" s="34">
        <v>0.93</v>
      </c>
      <c r="P264" s="34"/>
    </row>
    <row r="265" spans="1:16" x14ac:dyDescent="0.2">
      <c r="A265" s="38" t="s">
        <v>394</v>
      </c>
      <c r="B265" s="33">
        <v>26932</v>
      </c>
      <c r="C265" s="34">
        <v>20.000000006613085</v>
      </c>
      <c r="D265" s="34">
        <v>20.000000006613085</v>
      </c>
      <c r="E265" s="34"/>
      <c r="G265" s="38" t="s">
        <v>394</v>
      </c>
      <c r="H265" s="34">
        <v>1.9</v>
      </c>
      <c r="I265" s="34">
        <v>1.9</v>
      </c>
      <c r="J265" s="34"/>
      <c r="K265" s="34">
        <v>0.45000000000000007</v>
      </c>
      <c r="L265" s="34">
        <v>0.45000000000000007</v>
      </c>
      <c r="M265" s="34"/>
      <c r="N265" s="34">
        <v>1</v>
      </c>
      <c r="O265" s="34">
        <v>1</v>
      </c>
      <c r="P265" s="34"/>
    </row>
    <row r="266" spans="1:16" x14ac:dyDescent="0.2">
      <c r="A266" s="38" t="s">
        <v>403</v>
      </c>
      <c r="B266" s="33">
        <v>20607</v>
      </c>
      <c r="C266" s="34">
        <v>21.000000112069582</v>
      </c>
      <c r="D266" s="34">
        <v>21.000000112069582</v>
      </c>
      <c r="E266" s="34"/>
      <c r="G266" s="38" t="s">
        <v>403</v>
      </c>
      <c r="H266" s="34">
        <v>1</v>
      </c>
      <c r="I266" s="34">
        <v>1</v>
      </c>
      <c r="J266" s="34"/>
      <c r="K266" s="34">
        <v>0.45000000000000007</v>
      </c>
      <c r="L266" s="34">
        <v>0.45000000000000007</v>
      </c>
      <c r="M266" s="34"/>
      <c r="N266" s="34">
        <v>1.05</v>
      </c>
      <c r="O266" s="34">
        <v>1.05</v>
      </c>
      <c r="P266" s="34"/>
    </row>
    <row r="267" spans="1:16" x14ac:dyDescent="0.2">
      <c r="A267" s="38" t="s">
        <v>256</v>
      </c>
      <c r="B267" s="33">
        <v>43410</v>
      </c>
      <c r="C267" s="34">
        <v>19.749999987219322</v>
      </c>
      <c r="D267" s="34">
        <v>19.749999987219322</v>
      </c>
      <c r="E267" s="34"/>
      <c r="G267" s="38" t="s">
        <v>256</v>
      </c>
      <c r="H267" s="34">
        <v>1.35</v>
      </c>
      <c r="I267" s="34">
        <v>1.35</v>
      </c>
      <c r="J267" s="34"/>
      <c r="K267" s="34">
        <v>0.55000000000000004</v>
      </c>
      <c r="L267" s="34">
        <v>0.55000000000000004</v>
      </c>
      <c r="M267" s="34"/>
      <c r="N267" s="34">
        <v>1.1499999999999999</v>
      </c>
      <c r="O267" s="34">
        <v>1.1499999999999999</v>
      </c>
      <c r="P267" s="34"/>
    </row>
    <row r="268" spans="1:16" x14ac:dyDescent="0.2">
      <c r="A268" s="38" t="s">
        <v>257</v>
      </c>
      <c r="B268" s="33">
        <v>33458</v>
      </c>
      <c r="C268" s="34">
        <v>19.750000051964868</v>
      </c>
      <c r="D268" s="34">
        <v>19.750000051964868</v>
      </c>
      <c r="E268" s="34"/>
      <c r="G268" s="38" t="s">
        <v>257</v>
      </c>
      <c r="H268" s="34">
        <v>1</v>
      </c>
      <c r="I268" s="34">
        <v>1</v>
      </c>
      <c r="J268" s="34"/>
      <c r="K268" s="34">
        <v>0.40999999999999992</v>
      </c>
      <c r="L268" s="34">
        <v>0.40999999999999992</v>
      </c>
      <c r="M268" s="34"/>
      <c r="N268" s="34">
        <v>1</v>
      </c>
      <c r="O268" s="34">
        <v>1</v>
      </c>
      <c r="P268" s="34"/>
    </row>
    <row r="269" spans="1:16" x14ac:dyDescent="0.2">
      <c r="A269" s="38" t="s">
        <v>258</v>
      </c>
      <c r="B269" s="33">
        <v>36973</v>
      </c>
      <c r="C269" s="34">
        <v>20.99999992403308</v>
      </c>
      <c r="D269" s="34">
        <v>20.99999992403308</v>
      </c>
      <c r="E269" s="34"/>
      <c r="G269" s="38" t="s">
        <v>258</v>
      </c>
      <c r="H269" s="34">
        <v>1.1000000000000001</v>
      </c>
      <c r="I269" s="34">
        <v>1.1000000000000001</v>
      </c>
      <c r="J269" s="34"/>
      <c r="K269" s="34">
        <v>0.55000000000000004</v>
      </c>
      <c r="L269" s="34">
        <v>0.55000000000000004</v>
      </c>
      <c r="M269" s="34"/>
      <c r="N269" s="34">
        <v>1.55</v>
      </c>
      <c r="O269" s="34">
        <v>1.55</v>
      </c>
      <c r="P269" s="34"/>
    </row>
    <row r="270" spans="1:16" x14ac:dyDescent="0.2">
      <c r="A270" s="38" t="s">
        <v>406</v>
      </c>
      <c r="B270" s="33">
        <v>31676</v>
      </c>
      <c r="C270" s="34">
        <v>21.000000021512847</v>
      </c>
      <c r="D270" s="34">
        <v>21.000000021512847</v>
      </c>
      <c r="E270" s="34"/>
      <c r="G270" s="38" t="s">
        <v>406</v>
      </c>
      <c r="H270" s="34">
        <v>0.93</v>
      </c>
      <c r="I270" s="34">
        <v>0.93</v>
      </c>
      <c r="J270" s="34"/>
      <c r="K270" s="34">
        <v>0.43</v>
      </c>
      <c r="L270" s="34">
        <v>0.43</v>
      </c>
      <c r="M270" s="34"/>
      <c r="N270" s="34">
        <v>1.03</v>
      </c>
      <c r="O270" s="34">
        <v>1.03</v>
      </c>
      <c r="P270" s="34"/>
    </row>
    <row r="271" spans="1:16" x14ac:dyDescent="0.2">
      <c r="A271" s="38" t="s">
        <v>416</v>
      </c>
      <c r="B271" s="33">
        <v>21021</v>
      </c>
      <c r="C271" s="34">
        <v>21.75000009072242</v>
      </c>
      <c r="D271" s="34">
        <v>21.75000009072242</v>
      </c>
      <c r="E271" s="34"/>
      <c r="G271" s="38" t="s">
        <v>416</v>
      </c>
      <c r="H271" s="34">
        <v>1.1299999999999999</v>
      </c>
      <c r="I271" s="34">
        <v>1.24</v>
      </c>
      <c r="J271" s="34">
        <v>0.1100000000000001</v>
      </c>
      <c r="K271" s="34">
        <v>0.5</v>
      </c>
      <c r="L271" s="34">
        <v>0.5</v>
      </c>
      <c r="M271" s="34"/>
      <c r="N271" s="34">
        <v>1</v>
      </c>
      <c r="O271" s="34">
        <v>1</v>
      </c>
      <c r="P271" s="34"/>
    </row>
    <row r="272" spans="1:16" x14ac:dyDescent="0.2">
      <c r="A272" s="38" t="s">
        <v>265</v>
      </c>
      <c r="B272" s="33">
        <v>36254</v>
      </c>
      <c r="C272" s="34">
        <v>19.249999992875523</v>
      </c>
      <c r="D272" s="34">
        <v>19.249999992875523</v>
      </c>
      <c r="E272" s="34"/>
      <c r="G272" s="38" t="s">
        <v>265</v>
      </c>
      <c r="H272" s="34">
        <v>1.32</v>
      </c>
      <c r="I272" s="34">
        <v>1.32</v>
      </c>
      <c r="J272" s="34"/>
      <c r="K272" s="34">
        <v>0.40999999999999992</v>
      </c>
      <c r="L272" s="34">
        <v>0.40999999999999992</v>
      </c>
      <c r="M272" s="34"/>
      <c r="N272" s="34">
        <v>0.93</v>
      </c>
      <c r="O272" s="34">
        <v>0.93</v>
      </c>
      <c r="P272" s="34"/>
    </row>
    <row r="273" spans="1:16" x14ac:dyDescent="0.2">
      <c r="A273" s="38" t="s">
        <v>266</v>
      </c>
      <c r="B273" s="33">
        <v>39262</v>
      </c>
      <c r="C273" s="34">
        <v>19.74999998275802</v>
      </c>
      <c r="D273" s="34">
        <v>19.74999998275802</v>
      </c>
      <c r="E273" s="34"/>
      <c r="G273" s="38" t="s">
        <v>266</v>
      </c>
      <c r="H273" s="34">
        <v>0.93</v>
      </c>
      <c r="I273" s="34">
        <v>0.93</v>
      </c>
      <c r="J273" s="34"/>
      <c r="K273" s="34">
        <v>0.40999999999999992</v>
      </c>
      <c r="L273" s="34">
        <v>0.40999999999999992</v>
      </c>
      <c r="M273" s="34"/>
      <c r="N273" s="34">
        <v>1.4</v>
      </c>
      <c r="O273" s="34">
        <v>1.4</v>
      </c>
      <c r="P273" s="34"/>
    </row>
    <row r="274" spans="1:16" x14ac:dyDescent="0.2">
      <c r="A274" s="38" t="s">
        <v>268</v>
      </c>
      <c r="B274" s="33">
        <v>47657</v>
      </c>
      <c r="C274" s="34">
        <v>21.74999999592978</v>
      </c>
      <c r="D274" s="34">
        <v>21.500000030284912</v>
      </c>
      <c r="E274" s="34">
        <v>-0.24999996564486793</v>
      </c>
      <c r="G274" s="38" t="s">
        <v>268</v>
      </c>
      <c r="H274" s="34">
        <v>1.25</v>
      </c>
      <c r="I274" s="34">
        <v>1.25</v>
      </c>
      <c r="J274" s="34"/>
      <c r="K274" s="34">
        <v>0.7</v>
      </c>
      <c r="L274" s="34">
        <v>0.7</v>
      </c>
      <c r="M274" s="34"/>
      <c r="N274" s="34">
        <v>1.1000000000000001</v>
      </c>
      <c r="O274" s="34">
        <v>1.1000000000000001</v>
      </c>
      <c r="P274" s="34"/>
    </row>
    <row r="275" spans="1:16" x14ac:dyDescent="0.2">
      <c r="A275" s="38" t="s">
        <v>438</v>
      </c>
      <c r="B275" s="33">
        <v>20952</v>
      </c>
      <c r="C275" s="34">
        <v>21.000000114555242</v>
      </c>
      <c r="D275" s="34">
        <v>21.000000114555242</v>
      </c>
      <c r="E275" s="34"/>
      <c r="G275" s="38" t="s">
        <v>438</v>
      </c>
      <c r="H275" s="34">
        <v>0.93</v>
      </c>
      <c r="I275" s="34">
        <v>0.93</v>
      </c>
      <c r="J275" s="34"/>
      <c r="K275" s="34">
        <v>0.6</v>
      </c>
      <c r="L275" s="34">
        <v>0.6</v>
      </c>
      <c r="M275" s="34"/>
      <c r="N275" s="34">
        <v>1.2</v>
      </c>
      <c r="O275" s="34">
        <v>1.2</v>
      </c>
      <c r="P275" s="34"/>
    </row>
    <row r="276" spans="1:16" x14ac:dyDescent="0.2">
      <c r="A276" s="38" t="s">
        <v>448</v>
      </c>
      <c r="B276" s="33">
        <v>23206</v>
      </c>
      <c r="C276" s="34">
        <v>20.499999880897839</v>
      </c>
      <c r="D276" s="34">
        <v>20.499999880897839</v>
      </c>
      <c r="E276" s="34"/>
      <c r="G276" s="38" t="s">
        <v>448</v>
      </c>
      <c r="H276" s="34">
        <v>0.95</v>
      </c>
      <c r="I276" s="34">
        <v>0.95</v>
      </c>
      <c r="J276" s="34"/>
      <c r="K276" s="34">
        <v>0.45000000000000007</v>
      </c>
      <c r="L276" s="34">
        <v>0.45000000000000007</v>
      </c>
      <c r="M276" s="34"/>
      <c r="N276" s="34">
        <v>1</v>
      </c>
      <c r="O276" s="34">
        <v>1</v>
      </c>
      <c r="P276" s="34"/>
    </row>
    <row r="277" spans="1:16" x14ac:dyDescent="0.2">
      <c r="A277" s="38" t="s">
        <v>279</v>
      </c>
      <c r="B277" s="33">
        <v>46296</v>
      </c>
      <c r="C277" s="34">
        <v>20.500000043576343</v>
      </c>
      <c r="D277" s="34">
        <v>20.500000043576343</v>
      </c>
      <c r="E277" s="34"/>
      <c r="G277" s="38" t="s">
        <v>279</v>
      </c>
      <c r="H277" s="34">
        <v>1.03</v>
      </c>
      <c r="I277" s="34">
        <v>1.03</v>
      </c>
      <c r="J277" s="34"/>
      <c r="K277" s="34">
        <v>0.45000000000000007</v>
      </c>
      <c r="L277" s="34">
        <v>0.45000000000000007</v>
      </c>
      <c r="M277" s="34"/>
      <c r="N277" s="34">
        <v>1.05</v>
      </c>
      <c r="O277" s="34">
        <v>1.05</v>
      </c>
      <c r="P277" s="34"/>
    </row>
    <row r="278" spans="1:16" x14ac:dyDescent="0.2">
      <c r="A278" s="38" t="s">
        <v>467</v>
      </c>
      <c r="B278" s="33">
        <v>20686</v>
      </c>
      <c r="C278" s="34">
        <v>20.499999977133214</v>
      </c>
      <c r="D278" s="34">
        <v>20.499999977133214</v>
      </c>
      <c r="E278" s="34"/>
      <c r="G278" s="38" t="s">
        <v>467</v>
      </c>
      <c r="H278" s="34">
        <v>1.3</v>
      </c>
      <c r="I278" s="34">
        <v>1.3</v>
      </c>
      <c r="J278" s="34"/>
      <c r="K278" s="34">
        <v>0.6</v>
      </c>
      <c r="L278" s="34">
        <v>0.6</v>
      </c>
      <c r="M278" s="34"/>
      <c r="N278" s="34">
        <v>1.2</v>
      </c>
      <c r="O278" s="34">
        <v>1.2</v>
      </c>
      <c r="P278" s="34"/>
    </row>
    <row r="279" spans="1:16" x14ac:dyDescent="0.2">
      <c r="A279" s="38" t="s">
        <v>471</v>
      </c>
      <c r="B279" s="33">
        <v>33527</v>
      </c>
      <c r="C279" s="34">
        <v>20.500000005178709</v>
      </c>
      <c r="D279" s="34">
        <v>21.000000060039362</v>
      </c>
      <c r="E279" s="34">
        <v>0.50000005486065291</v>
      </c>
      <c r="G279" s="38" t="s">
        <v>471</v>
      </c>
      <c r="H279" s="34">
        <v>1</v>
      </c>
      <c r="I279" s="34">
        <v>1</v>
      </c>
      <c r="J279" s="34"/>
      <c r="K279" s="34">
        <v>0.55000000000000004</v>
      </c>
      <c r="L279" s="34">
        <v>0.55000000000000004</v>
      </c>
      <c r="M279" s="34"/>
      <c r="N279" s="34">
        <v>1.3999999999999997</v>
      </c>
      <c r="O279" s="34">
        <v>1.3999999999999997</v>
      </c>
      <c r="P279" s="34"/>
    </row>
    <row r="280" spans="1:16" x14ac:dyDescent="0.2">
      <c r="A280" s="38" t="s">
        <v>473</v>
      </c>
      <c r="B280" s="33">
        <v>42665</v>
      </c>
      <c r="C280" s="34">
        <v>19.49999999186101</v>
      </c>
      <c r="D280" s="34">
        <v>19.749999963434163</v>
      </c>
      <c r="E280" s="34">
        <v>0.24999997157315335</v>
      </c>
      <c r="G280" s="38" t="s">
        <v>473</v>
      </c>
      <c r="H280" s="34">
        <v>0.93</v>
      </c>
      <c r="I280" s="34">
        <v>1.18</v>
      </c>
      <c r="J280" s="34">
        <v>0.24999999999999989</v>
      </c>
      <c r="K280" s="34">
        <v>0.40999999999999992</v>
      </c>
      <c r="L280" s="34">
        <v>0.48</v>
      </c>
      <c r="M280" s="34">
        <v>7.0000000000000062E-2</v>
      </c>
      <c r="N280" s="34">
        <v>0.93</v>
      </c>
      <c r="O280" s="34">
        <v>1.18</v>
      </c>
      <c r="P280" s="34">
        <v>0.24999999999999989</v>
      </c>
    </row>
    <row r="281" spans="1:16" x14ac:dyDescent="0.2">
      <c r="A281" s="38" t="s">
        <v>302</v>
      </c>
      <c r="B281" s="33">
        <v>24811</v>
      </c>
      <c r="C281" s="34">
        <v>20.999999928054145</v>
      </c>
      <c r="D281" s="34">
        <v>20.999999928054145</v>
      </c>
      <c r="E281" s="34"/>
      <c r="G281" s="38" t="s">
        <v>302</v>
      </c>
      <c r="H281" s="34">
        <v>1</v>
      </c>
      <c r="I281" s="34">
        <v>1</v>
      </c>
      <c r="J281" s="34"/>
      <c r="K281" s="34">
        <v>0.5</v>
      </c>
      <c r="L281" s="34">
        <v>0.5</v>
      </c>
      <c r="M281" s="34"/>
      <c r="N281" s="34">
        <v>1</v>
      </c>
      <c r="O281" s="34">
        <v>1</v>
      </c>
      <c r="P281" s="34"/>
    </row>
    <row r="282" spans="1:16" x14ac:dyDescent="0.2">
      <c r="A282" s="38" t="s">
        <v>303</v>
      </c>
      <c r="B282" s="33">
        <v>27592</v>
      </c>
      <c r="C282" s="34">
        <v>22</v>
      </c>
      <c r="D282" s="34">
        <v>22</v>
      </c>
      <c r="E282" s="34"/>
      <c r="G282" s="38" t="s">
        <v>303</v>
      </c>
      <c r="H282" s="34">
        <v>1.35</v>
      </c>
      <c r="I282" s="34">
        <v>1.35</v>
      </c>
      <c r="J282" s="34"/>
      <c r="K282" s="34">
        <v>0.40999999999999992</v>
      </c>
      <c r="L282" s="34">
        <v>0.40999999999999992</v>
      </c>
      <c r="M282" s="34"/>
      <c r="N282" s="34">
        <v>1.8000000000000003</v>
      </c>
      <c r="O282" s="34">
        <v>1.8000000000000003</v>
      </c>
      <c r="P282" s="34"/>
    </row>
    <row r="283" spans="1:16" x14ac:dyDescent="0.2">
      <c r="A283" s="38" t="s">
        <v>304</v>
      </c>
      <c r="B283" s="33">
        <v>24178</v>
      </c>
      <c r="C283" s="34">
        <v>19.750000103797301</v>
      </c>
      <c r="D283" s="34">
        <v>19.750000103797301</v>
      </c>
      <c r="E283" s="34"/>
      <c r="G283" s="38" t="s">
        <v>304</v>
      </c>
      <c r="H283" s="34">
        <v>1.25</v>
      </c>
      <c r="I283" s="34">
        <v>1.25</v>
      </c>
      <c r="J283" s="34"/>
      <c r="K283" s="34">
        <v>0.45000000000000007</v>
      </c>
      <c r="L283" s="34">
        <v>0.45000000000000007</v>
      </c>
      <c r="M283" s="34"/>
      <c r="N283" s="34">
        <v>0.93</v>
      </c>
      <c r="O283" s="34">
        <v>0.93</v>
      </c>
      <c r="P283" s="34"/>
    </row>
    <row r="284" spans="1:16" x14ac:dyDescent="0.2">
      <c r="A284" s="38" t="s">
        <v>305</v>
      </c>
      <c r="B284" s="33">
        <v>39360</v>
      </c>
      <c r="C284" s="34">
        <v>20.000000050094901</v>
      </c>
      <c r="D284" s="34">
        <v>21.000000039060485</v>
      </c>
      <c r="E284" s="34">
        <v>0.99999998896558395</v>
      </c>
      <c r="G284" s="38" t="s">
        <v>305</v>
      </c>
      <c r="H284" s="34">
        <v>0.93</v>
      </c>
      <c r="I284" s="34">
        <v>0.93</v>
      </c>
      <c r="J284" s="34"/>
      <c r="K284" s="34">
        <v>0.40999999999999992</v>
      </c>
      <c r="L284" s="34">
        <v>0.40999999999999992</v>
      </c>
      <c r="M284" s="34"/>
      <c r="N284" s="34">
        <v>0.93</v>
      </c>
      <c r="O284" s="34">
        <v>0.93</v>
      </c>
      <c r="P284" s="34"/>
    </row>
    <row r="285" spans="1:16" x14ac:dyDescent="0.2">
      <c r="A285" s="38" t="s">
        <v>509</v>
      </c>
      <c r="B285" s="33">
        <v>28736</v>
      </c>
      <c r="C285" s="34">
        <v>20.499999990108559</v>
      </c>
      <c r="D285" s="34">
        <v>20.499999990108559</v>
      </c>
      <c r="E285" s="34"/>
      <c r="G285" s="38" t="s">
        <v>509</v>
      </c>
      <c r="H285" s="34">
        <v>1.45</v>
      </c>
      <c r="I285" s="34">
        <v>1.45</v>
      </c>
      <c r="J285" s="34"/>
      <c r="K285" s="34">
        <v>0.5</v>
      </c>
      <c r="L285" s="34">
        <v>0.5</v>
      </c>
      <c r="M285" s="34"/>
      <c r="N285" s="34">
        <v>0.92999999999999994</v>
      </c>
      <c r="O285" s="34">
        <v>0.92999999999999994</v>
      </c>
      <c r="P285" s="34"/>
    </row>
    <row r="286" spans="1:16" x14ac:dyDescent="0.2">
      <c r="A286" s="38" t="s">
        <v>170</v>
      </c>
      <c r="B286" s="33">
        <v>24651</v>
      </c>
      <c r="C286" s="34">
        <v>20.749999915324953</v>
      </c>
      <c r="D286" s="34">
        <v>20.749999915324953</v>
      </c>
      <c r="E286" s="34"/>
      <c r="G286" s="38" t="s">
        <v>170</v>
      </c>
      <c r="H286" s="34">
        <v>0.93</v>
      </c>
      <c r="I286" s="34">
        <v>0.93</v>
      </c>
      <c r="J286" s="34"/>
      <c r="K286" s="34">
        <v>0.45000000000000007</v>
      </c>
      <c r="L286" s="34">
        <v>0.45000000000000007</v>
      </c>
      <c r="M286" s="34"/>
      <c r="N286" s="34">
        <v>0.98</v>
      </c>
      <c r="O286" s="34">
        <v>0.98</v>
      </c>
      <c r="P286" s="34"/>
    </row>
    <row r="287" spans="1:16" x14ac:dyDescent="0.2">
      <c r="A287" s="38" t="s">
        <v>307</v>
      </c>
      <c r="B287" s="33">
        <v>33611</v>
      </c>
      <c r="C287" s="34">
        <v>22.249999945700587</v>
      </c>
      <c r="D287" s="34">
        <v>22.750000066655794</v>
      </c>
      <c r="E287" s="34">
        <v>0.50000012095520674</v>
      </c>
      <c r="G287" s="38" t="s">
        <v>307</v>
      </c>
      <c r="H287" s="34">
        <v>1.4</v>
      </c>
      <c r="I287" s="34">
        <v>1.43</v>
      </c>
      <c r="J287" s="34">
        <v>3.0000000000000027E-2</v>
      </c>
      <c r="K287" s="34">
        <v>0.56000000000000005</v>
      </c>
      <c r="L287" s="34">
        <v>0.58999999999999986</v>
      </c>
      <c r="M287" s="34">
        <v>2.9999999999999805E-2</v>
      </c>
      <c r="N287" s="34">
        <v>1.52</v>
      </c>
      <c r="O287" s="34">
        <v>1.55</v>
      </c>
      <c r="P287" s="34">
        <v>3.0000000000000027E-2</v>
      </c>
    </row>
    <row r="288" spans="1:16" x14ac:dyDescent="0.2">
      <c r="A288" s="38" t="s">
        <v>525</v>
      </c>
      <c r="B288" s="33">
        <v>21674</v>
      </c>
      <c r="C288" s="34">
        <v>21.250000134626529</v>
      </c>
      <c r="D288" s="34">
        <v>22.000000037088288</v>
      </c>
      <c r="E288" s="34">
        <v>0.7499999024617594</v>
      </c>
      <c r="G288" s="38" t="s">
        <v>525</v>
      </c>
      <c r="H288" s="34">
        <v>1.25</v>
      </c>
      <c r="I288" s="34">
        <v>1.25</v>
      </c>
      <c r="J288" s="34"/>
      <c r="K288" s="34">
        <v>0.65</v>
      </c>
      <c r="L288" s="34">
        <v>0.65</v>
      </c>
      <c r="M288" s="34"/>
      <c r="N288" s="34">
        <v>1</v>
      </c>
      <c r="O288" s="34">
        <v>1</v>
      </c>
      <c r="P288" s="34"/>
    </row>
    <row r="289" spans="1:16" x14ac:dyDescent="0.2">
      <c r="A289" s="38" t="s">
        <v>308</v>
      </c>
      <c r="B289" s="33">
        <v>20666</v>
      </c>
      <c r="C289" s="34">
        <v>19.250000065088056</v>
      </c>
      <c r="D289" s="34">
        <v>19.250000065088056</v>
      </c>
      <c r="E289" s="34"/>
      <c r="G289" s="38" t="s">
        <v>308</v>
      </c>
      <c r="H289" s="34">
        <v>1.03</v>
      </c>
      <c r="I289" s="34">
        <v>1</v>
      </c>
      <c r="J289" s="34">
        <v>-3.0000000000000027E-2</v>
      </c>
      <c r="K289" s="34">
        <v>0.5</v>
      </c>
      <c r="L289" s="34">
        <v>0.5</v>
      </c>
      <c r="M289" s="34"/>
      <c r="N289" s="34">
        <v>1.1000000000000001</v>
      </c>
      <c r="O289" s="34">
        <v>1.1000000000000001</v>
      </c>
      <c r="P289" s="34"/>
    </row>
    <row r="290" spans="1:16" x14ac:dyDescent="0.2">
      <c r="A290" s="38" t="s">
        <v>313</v>
      </c>
      <c r="B290" s="33">
        <v>21875</v>
      </c>
      <c r="C290" s="34">
        <v>20.999999925660365</v>
      </c>
      <c r="D290" s="34">
        <v>20.999999925660365</v>
      </c>
      <c r="E290" s="34"/>
      <c r="G290" s="38" t="s">
        <v>313</v>
      </c>
      <c r="H290" s="34">
        <v>1.1200000000000001</v>
      </c>
      <c r="I290" s="34">
        <v>1.1200000000000001</v>
      </c>
      <c r="J290" s="34"/>
      <c r="K290" s="34">
        <v>0.5</v>
      </c>
      <c r="L290" s="34">
        <v>0.5</v>
      </c>
      <c r="M290" s="34"/>
      <c r="N290" s="34">
        <v>1</v>
      </c>
      <c r="O290" s="34">
        <v>1</v>
      </c>
      <c r="P290" s="34"/>
    </row>
    <row r="291" spans="1:16" x14ac:dyDescent="0.2">
      <c r="A291" s="38" t="s">
        <v>315</v>
      </c>
      <c r="B291" s="33">
        <v>38664</v>
      </c>
      <c r="C291" s="34">
        <v>19.499999957892115</v>
      </c>
      <c r="D291" s="34">
        <v>19.499999957892115</v>
      </c>
      <c r="E291" s="34"/>
      <c r="G291" s="38" t="s">
        <v>315</v>
      </c>
      <c r="H291" s="34">
        <v>0.93</v>
      </c>
      <c r="I291" s="34">
        <v>0.93</v>
      </c>
      <c r="J291" s="34"/>
      <c r="K291" s="34">
        <v>0.40999999999999992</v>
      </c>
      <c r="L291" s="34">
        <v>0.40999999999999992</v>
      </c>
      <c r="M291" s="34"/>
      <c r="N291" s="34">
        <v>0.93</v>
      </c>
      <c r="O291" s="34">
        <v>0.93</v>
      </c>
      <c r="P291" s="34"/>
    </row>
    <row r="292" spans="1:16" x14ac:dyDescent="0.2">
      <c r="A292" s="38" t="s">
        <v>552</v>
      </c>
      <c r="B292" s="33">
        <v>21137</v>
      </c>
      <c r="C292" s="34">
        <v>20.25000011169038</v>
      </c>
      <c r="D292" s="34">
        <v>20.25000011169038</v>
      </c>
      <c r="E292" s="34"/>
      <c r="G292" s="38" t="s">
        <v>552</v>
      </c>
      <c r="H292" s="34">
        <v>1.3</v>
      </c>
      <c r="I292" s="34">
        <v>1.3</v>
      </c>
      <c r="J292" s="34"/>
      <c r="K292" s="34">
        <v>0.5</v>
      </c>
      <c r="L292" s="34">
        <v>0.5</v>
      </c>
      <c r="M292" s="34"/>
      <c r="N292" s="34">
        <v>1.1000000000000001</v>
      </c>
      <c r="O292" s="34">
        <v>1.1000000000000001</v>
      </c>
      <c r="P292" s="34"/>
    </row>
    <row r="293" spans="1:16" x14ac:dyDescent="0.2">
      <c r="A293" s="38" t="s">
        <v>553</v>
      </c>
      <c r="B293" s="33">
        <v>20829</v>
      </c>
      <c r="C293" s="34">
        <v>21.00000008503109</v>
      </c>
      <c r="D293" s="34">
        <v>21.00000008503109</v>
      </c>
      <c r="E293" s="34"/>
      <c r="G293" s="38" t="s">
        <v>553</v>
      </c>
      <c r="H293" s="34">
        <v>1.4500000000000002</v>
      </c>
      <c r="I293" s="34">
        <v>1.4500000000000002</v>
      </c>
      <c r="J293" s="34"/>
      <c r="K293" s="34">
        <v>0.5</v>
      </c>
      <c r="L293" s="34">
        <v>0.5</v>
      </c>
      <c r="M293" s="34"/>
      <c r="N293" s="34">
        <v>1</v>
      </c>
      <c r="O293" s="34">
        <v>1</v>
      </c>
      <c r="P293" s="34"/>
    </row>
    <row r="294" spans="1:16" x14ac:dyDescent="0.2">
      <c r="A294" s="38" t="s">
        <v>322</v>
      </c>
      <c r="B294" s="33">
        <v>29211</v>
      </c>
      <c r="C294" s="34">
        <v>20.500000055954143</v>
      </c>
      <c r="D294" s="34">
        <v>20.500000055954143</v>
      </c>
      <c r="E294" s="34"/>
      <c r="G294" s="38" t="s">
        <v>322</v>
      </c>
      <c r="H294" s="34">
        <v>0.95</v>
      </c>
      <c r="I294" s="34">
        <v>0.95</v>
      </c>
      <c r="J294" s="34"/>
      <c r="K294" s="34">
        <v>0.45000000000000007</v>
      </c>
      <c r="L294" s="34">
        <v>0.45000000000000007</v>
      </c>
      <c r="M294" s="34"/>
      <c r="N294" s="34">
        <v>1</v>
      </c>
      <c r="O294" s="34">
        <v>1</v>
      </c>
      <c r="P294" s="34"/>
    </row>
    <row r="295" spans="1:16" x14ac:dyDescent="0.2">
      <c r="A295" s="38" t="s">
        <v>562</v>
      </c>
      <c r="B295" s="33">
        <v>32983</v>
      </c>
      <c r="C295" s="34">
        <v>20.49999996038936</v>
      </c>
      <c r="D295" s="34">
        <v>20.49999996038936</v>
      </c>
      <c r="E295" s="34"/>
      <c r="G295" s="38" t="s">
        <v>562</v>
      </c>
      <c r="H295" s="34">
        <v>0.93</v>
      </c>
      <c r="I295" s="34">
        <v>0.93</v>
      </c>
      <c r="J295" s="34"/>
      <c r="K295" s="34">
        <v>0.45000000000000007</v>
      </c>
      <c r="L295" s="34">
        <v>0.43</v>
      </c>
      <c r="M295" s="34">
        <v>-2.0000000000000073E-2</v>
      </c>
      <c r="N295" s="34">
        <v>1</v>
      </c>
      <c r="O295" s="34">
        <v>1</v>
      </c>
      <c r="P295" s="34"/>
    </row>
    <row r="296" spans="1:16" ht="15" x14ac:dyDescent="0.25">
      <c r="A296" s="35" t="s">
        <v>344</v>
      </c>
      <c r="B296" s="36">
        <v>787408</v>
      </c>
      <c r="C296" s="37">
        <v>20.675700871784201</v>
      </c>
      <c r="D296" s="37">
        <v>20.933433325248131</v>
      </c>
      <c r="E296" s="37">
        <v>0.25773245346393026</v>
      </c>
      <c r="G296" s="35" t="s">
        <v>344</v>
      </c>
      <c r="H296" s="37">
        <v>1.2649098399243561</v>
      </c>
      <c r="I296" s="37">
        <v>1.2824817207302399</v>
      </c>
      <c r="J296" s="37">
        <v>1.7571880805883788E-2</v>
      </c>
      <c r="K296" s="37">
        <v>0.55207308901477359</v>
      </c>
      <c r="L296" s="37">
        <v>0.55932524751493362</v>
      </c>
      <c r="M296" s="37">
        <v>7.2521585001600331E-3</v>
      </c>
      <c r="N296" s="37">
        <v>1.2409785932002051</v>
      </c>
      <c r="O296" s="37">
        <v>1.3053071612023064</v>
      </c>
      <c r="P296" s="37">
        <v>6.4328568002101294E-2</v>
      </c>
    </row>
    <row r="297" spans="1:16" x14ac:dyDescent="0.2">
      <c r="A297" s="38" t="s">
        <v>246</v>
      </c>
      <c r="B297" s="33">
        <v>67532</v>
      </c>
      <c r="C297" s="34">
        <v>20.749999988701713</v>
      </c>
      <c r="D297" s="34">
        <v>20.999999977047406</v>
      </c>
      <c r="E297" s="34">
        <v>0.24999998834569226</v>
      </c>
      <c r="G297" s="38" t="s">
        <v>246</v>
      </c>
      <c r="H297" s="34">
        <v>1.35</v>
      </c>
      <c r="I297" s="34">
        <v>1.35</v>
      </c>
      <c r="J297" s="34"/>
      <c r="K297" s="34">
        <v>0.6</v>
      </c>
      <c r="L297" s="34">
        <v>0.6</v>
      </c>
      <c r="M297" s="34"/>
      <c r="N297" s="34">
        <v>1.4</v>
      </c>
      <c r="O297" s="34">
        <v>1.4</v>
      </c>
      <c r="P297" s="34"/>
    </row>
    <row r="298" spans="1:16" x14ac:dyDescent="0.2">
      <c r="A298" s="38" t="s">
        <v>396</v>
      </c>
      <c r="B298" s="33">
        <v>76551</v>
      </c>
      <c r="C298" s="34">
        <v>20.499999955718867</v>
      </c>
      <c r="D298" s="34">
        <v>20.499999955718867</v>
      </c>
      <c r="E298" s="34"/>
      <c r="G298" s="38" t="s">
        <v>396</v>
      </c>
      <c r="H298" s="34">
        <v>1.1000000000000001</v>
      </c>
      <c r="I298" s="34">
        <v>1.1000000000000001</v>
      </c>
      <c r="J298" s="34"/>
      <c r="K298" s="34">
        <v>0.45000000000000007</v>
      </c>
      <c r="L298" s="34">
        <v>0.45000000000000007</v>
      </c>
      <c r="M298" s="34"/>
      <c r="N298" s="34">
        <v>1</v>
      </c>
      <c r="O298" s="34">
        <v>1</v>
      </c>
      <c r="P298" s="34"/>
    </row>
    <row r="299" spans="1:16" x14ac:dyDescent="0.2">
      <c r="A299" s="38" t="s">
        <v>432</v>
      </c>
      <c r="B299" s="33">
        <v>52883</v>
      </c>
      <c r="C299" s="34">
        <v>21.500000020165309</v>
      </c>
      <c r="D299" s="34">
        <v>21.500000020165309</v>
      </c>
      <c r="E299" s="34"/>
      <c r="G299" s="38" t="s">
        <v>432</v>
      </c>
      <c r="H299" s="34">
        <v>1.35</v>
      </c>
      <c r="I299" s="34">
        <v>1.35</v>
      </c>
      <c r="J299" s="34"/>
      <c r="K299" s="34">
        <v>0.55000000000000004</v>
      </c>
      <c r="L299" s="34">
        <v>0.55000000000000004</v>
      </c>
      <c r="M299" s="34"/>
      <c r="N299" s="34">
        <v>1.1499999999999999</v>
      </c>
      <c r="O299" s="34">
        <v>1.1499999999999999</v>
      </c>
      <c r="P299" s="34"/>
    </row>
    <row r="300" spans="1:16" x14ac:dyDescent="0.2">
      <c r="A300" s="38" t="s">
        <v>433</v>
      </c>
      <c r="B300" s="33">
        <v>83177</v>
      </c>
      <c r="C300" s="34">
        <v>20.749999994206725</v>
      </c>
      <c r="D300" s="34">
        <v>21.250000035946222</v>
      </c>
      <c r="E300" s="34">
        <v>0.50000004173949719</v>
      </c>
      <c r="G300" s="38" t="s">
        <v>433</v>
      </c>
      <c r="H300" s="34">
        <v>1.45</v>
      </c>
      <c r="I300" s="34">
        <v>1.45</v>
      </c>
      <c r="J300" s="34"/>
      <c r="K300" s="34">
        <v>0.65</v>
      </c>
      <c r="L300" s="34">
        <v>0.65</v>
      </c>
      <c r="M300" s="34"/>
      <c r="N300" s="34">
        <v>1.35</v>
      </c>
      <c r="O300" s="34">
        <v>1.35</v>
      </c>
      <c r="P300" s="34"/>
    </row>
    <row r="301" spans="1:16" x14ac:dyDescent="0.2">
      <c r="A301" s="38" t="s">
        <v>275</v>
      </c>
      <c r="B301" s="33">
        <v>72699</v>
      </c>
      <c r="C301" s="34">
        <v>21.000000009375697</v>
      </c>
      <c r="D301" s="34">
        <v>21.000000009375697</v>
      </c>
      <c r="E301" s="34"/>
      <c r="G301" s="38" t="s">
        <v>275</v>
      </c>
      <c r="H301" s="34">
        <v>1.4300000000000002</v>
      </c>
      <c r="I301" s="34">
        <v>1.4300000000000002</v>
      </c>
      <c r="J301" s="34"/>
      <c r="K301" s="34">
        <v>0.55000000000000004</v>
      </c>
      <c r="L301" s="34">
        <v>0.55000000000000004</v>
      </c>
      <c r="M301" s="34"/>
      <c r="N301" s="34">
        <v>1.1499999999999999</v>
      </c>
      <c r="O301" s="34">
        <v>1.1499999999999999</v>
      </c>
      <c r="P301" s="34"/>
    </row>
    <row r="302" spans="1:16" x14ac:dyDescent="0.2">
      <c r="A302" s="38" t="s">
        <v>285</v>
      </c>
      <c r="B302" s="33">
        <v>53818</v>
      </c>
      <c r="C302" s="34">
        <v>20.500000020503613</v>
      </c>
      <c r="D302" s="34">
        <v>22.000000022003878</v>
      </c>
      <c r="E302" s="34">
        <v>1.5000000015002648</v>
      </c>
      <c r="G302" s="38" t="s">
        <v>285</v>
      </c>
      <c r="H302" s="34">
        <v>1.25</v>
      </c>
      <c r="I302" s="34">
        <v>1.37</v>
      </c>
      <c r="J302" s="34">
        <v>0.12000000000000011</v>
      </c>
      <c r="K302" s="34">
        <v>0.57999999999999996</v>
      </c>
      <c r="L302" s="34">
        <v>0.62</v>
      </c>
      <c r="M302" s="34">
        <v>4.0000000000000036E-2</v>
      </c>
      <c r="N302" s="34">
        <v>1.1499999999999999</v>
      </c>
      <c r="O302" s="34">
        <v>1.4999999999999998</v>
      </c>
      <c r="P302" s="34">
        <v>0.34999999999999987</v>
      </c>
    </row>
    <row r="303" spans="1:16" x14ac:dyDescent="0.2">
      <c r="A303" s="38" t="s">
        <v>298</v>
      </c>
      <c r="B303" s="33">
        <v>84403</v>
      </c>
      <c r="C303" s="34">
        <v>20.250000002988561</v>
      </c>
      <c r="D303" s="34">
        <v>20.250000002988561</v>
      </c>
      <c r="E303" s="34"/>
      <c r="G303" s="38" t="s">
        <v>298</v>
      </c>
      <c r="H303" s="34">
        <v>0.93</v>
      </c>
      <c r="I303" s="34">
        <v>0.93</v>
      </c>
      <c r="J303" s="34"/>
      <c r="K303" s="34">
        <v>0.5</v>
      </c>
      <c r="L303" s="34">
        <v>0.5</v>
      </c>
      <c r="M303" s="34"/>
      <c r="N303" s="34">
        <v>1.1000000000000001</v>
      </c>
      <c r="O303" s="34">
        <v>1.1000000000000001</v>
      </c>
      <c r="P303" s="34"/>
    </row>
    <row r="304" spans="1:16" x14ac:dyDescent="0.2">
      <c r="A304" s="38" t="s">
        <v>300</v>
      </c>
      <c r="B304" s="33">
        <v>50262</v>
      </c>
      <c r="C304" s="34">
        <v>19.750000031832641</v>
      </c>
      <c r="D304" s="34">
        <v>19.750000031832641</v>
      </c>
      <c r="E304" s="34"/>
      <c r="G304" s="38" t="s">
        <v>300</v>
      </c>
      <c r="H304" s="34">
        <v>1.3</v>
      </c>
      <c r="I304" s="34">
        <v>1.3</v>
      </c>
      <c r="J304" s="34"/>
      <c r="K304" s="34">
        <v>0.5</v>
      </c>
      <c r="L304" s="34">
        <v>0.5</v>
      </c>
      <c r="M304" s="34"/>
      <c r="N304" s="34">
        <v>1.3</v>
      </c>
      <c r="O304" s="34">
        <v>1.3</v>
      </c>
      <c r="P304" s="34"/>
    </row>
    <row r="305" spans="1:16" x14ac:dyDescent="0.2">
      <c r="A305" s="38" t="s">
        <v>511</v>
      </c>
      <c r="B305" s="33">
        <v>62922</v>
      </c>
      <c r="C305" s="34">
        <v>20.999999996973589</v>
      </c>
      <c r="D305" s="34">
        <v>21.500000004107271</v>
      </c>
      <c r="E305" s="34">
        <v>0.50000000713368209</v>
      </c>
      <c r="G305" s="38" t="s">
        <v>511</v>
      </c>
      <c r="H305" s="34">
        <v>1.55</v>
      </c>
      <c r="I305" s="34">
        <v>1.55</v>
      </c>
      <c r="J305" s="34"/>
      <c r="K305" s="34">
        <v>0.6</v>
      </c>
      <c r="L305" s="34">
        <v>0.6</v>
      </c>
      <c r="M305" s="34"/>
      <c r="N305" s="34">
        <v>1.2</v>
      </c>
      <c r="O305" s="34">
        <v>1.2</v>
      </c>
      <c r="P305" s="34"/>
    </row>
    <row r="306" spans="1:16" x14ac:dyDescent="0.2">
      <c r="A306" s="38" t="s">
        <v>518</v>
      </c>
      <c r="B306" s="33">
        <v>52321</v>
      </c>
      <c r="C306" s="34">
        <v>20.750000043418826</v>
      </c>
      <c r="D306" s="34">
        <v>20.750000043418826</v>
      </c>
      <c r="E306" s="34"/>
      <c r="G306" s="38" t="s">
        <v>518</v>
      </c>
      <c r="H306" s="34">
        <v>0.93</v>
      </c>
      <c r="I306" s="34">
        <v>0.93</v>
      </c>
      <c r="J306" s="34"/>
      <c r="K306" s="34">
        <v>0.55000000000000004</v>
      </c>
      <c r="L306" s="34">
        <v>0.55000000000000004</v>
      </c>
      <c r="M306" s="34"/>
      <c r="N306" s="34">
        <v>1.3</v>
      </c>
      <c r="O306" s="34">
        <v>1.3</v>
      </c>
      <c r="P306" s="34"/>
    </row>
    <row r="307" spans="1:16" x14ac:dyDescent="0.2">
      <c r="A307" s="38" t="s">
        <v>521</v>
      </c>
      <c r="B307" s="33">
        <v>63288</v>
      </c>
      <c r="C307" s="34">
        <v>21.000000043620556</v>
      </c>
      <c r="D307" s="34">
        <v>21.000000043620556</v>
      </c>
      <c r="E307" s="34"/>
      <c r="G307" s="38" t="s">
        <v>521</v>
      </c>
      <c r="H307" s="34">
        <v>1.45</v>
      </c>
      <c r="I307" s="34">
        <v>1.45</v>
      </c>
      <c r="J307" s="34"/>
      <c r="K307" s="34">
        <v>0.6</v>
      </c>
      <c r="L307" s="34">
        <v>0.6</v>
      </c>
      <c r="M307" s="34"/>
      <c r="N307" s="34">
        <v>1.6500000000000001</v>
      </c>
      <c r="O307" s="34">
        <v>1.6500000000000001</v>
      </c>
      <c r="P307" s="34"/>
    </row>
    <row r="308" spans="1:16" x14ac:dyDescent="0.2">
      <c r="A308" s="38" t="s">
        <v>319</v>
      </c>
      <c r="B308" s="33">
        <v>67552</v>
      </c>
      <c r="C308" s="34">
        <v>20.499999984065461</v>
      </c>
      <c r="D308" s="34">
        <v>21.000000043633424</v>
      </c>
      <c r="E308" s="34">
        <v>0.50000005956796301</v>
      </c>
      <c r="G308" s="38" t="s">
        <v>319</v>
      </c>
      <c r="H308" s="34">
        <v>1.1499999999999999</v>
      </c>
      <c r="I308" s="34">
        <v>1.25</v>
      </c>
      <c r="J308" s="34">
        <v>0.10000000000000009</v>
      </c>
      <c r="K308" s="34">
        <v>0.5</v>
      </c>
      <c r="L308" s="34">
        <v>0.55000000000000004</v>
      </c>
      <c r="M308" s="34">
        <v>5.0000000000000044E-2</v>
      </c>
      <c r="N308" s="34">
        <v>1.1000000000000001</v>
      </c>
      <c r="O308" s="34">
        <v>1.1000000000000001</v>
      </c>
      <c r="P308" s="34"/>
    </row>
    <row r="309" spans="1:16" ht="15" x14ac:dyDescent="0.25">
      <c r="A309" s="35" t="s">
        <v>345</v>
      </c>
      <c r="B309" s="36">
        <v>2169897</v>
      </c>
      <c r="C309" s="37">
        <v>18.883341978043454</v>
      </c>
      <c r="D309" s="37">
        <v>18.94176256522719</v>
      </c>
      <c r="E309" s="37">
        <v>5.8420587183736217E-2</v>
      </c>
      <c r="G309" s="35" t="s">
        <v>345</v>
      </c>
      <c r="H309" s="37">
        <v>1.0194128785424728</v>
      </c>
      <c r="I309" s="37">
        <v>1.0194128785424728</v>
      </c>
      <c r="J309" s="37"/>
      <c r="K309" s="37">
        <v>0.47170615141556987</v>
      </c>
      <c r="L309" s="37">
        <v>0.47170615141556987</v>
      </c>
      <c r="M309" s="37"/>
      <c r="N309" s="37">
        <v>1.1134309568679828</v>
      </c>
      <c r="O309" s="37">
        <v>1.2188299237048603</v>
      </c>
      <c r="P309" s="37">
        <v>0.10539896683687755</v>
      </c>
    </row>
    <row r="310" spans="1:16" x14ac:dyDescent="0.2">
      <c r="A310" s="38" t="s">
        <v>238</v>
      </c>
      <c r="B310" s="33">
        <v>283632</v>
      </c>
      <c r="C310" s="34">
        <v>18.000000007042406</v>
      </c>
      <c r="D310" s="34">
        <v>18.000000007042406</v>
      </c>
      <c r="E310" s="34"/>
      <c r="G310" s="38" t="s">
        <v>238</v>
      </c>
      <c r="H310" s="34">
        <v>0.93</v>
      </c>
      <c r="I310" s="34">
        <v>0.93</v>
      </c>
      <c r="J310" s="34"/>
      <c r="K310" s="34">
        <v>0.40999999999999992</v>
      </c>
      <c r="L310" s="34">
        <v>0.40999999999999992</v>
      </c>
      <c r="M310" s="34"/>
      <c r="N310" s="34">
        <v>0.93</v>
      </c>
      <c r="O310" s="34">
        <v>0.93</v>
      </c>
      <c r="P310" s="34"/>
    </row>
    <row r="311" spans="1:16" x14ac:dyDescent="0.2">
      <c r="A311" s="38" t="s">
        <v>243</v>
      </c>
      <c r="B311" s="33">
        <v>648042</v>
      </c>
      <c r="C311" s="34">
        <v>17.999999996728434</v>
      </c>
      <c r="D311" s="34">
        <v>17.999999996728434</v>
      </c>
      <c r="E311" s="34"/>
      <c r="G311" s="38" t="s">
        <v>243</v>
      </c>
      <c r="H311" s="34">
        <v>0.93</v>
      </c>
      <c r="I311" s="34">
        <v>0.93</v>
      </c>
      <c r="J311" s="34"/>
      <c r="K311" s="34">
        <v>0.40999999999999992</v>
      </c>
      <c r="L311" s="34">
        <v>0.40999999999999992</v>
      </c>
      <c r="M311" s="34"/>
      <c r="N311" s="34">
        <v>0.93</v>
      </c>
      <c r="O311" s="34">
        <v>0.93</v>
      </c>
      <c r="P311" s="34"/>
    </row>
    <row r="312" spans="1:16" x14ac:dyDescent="0.2">
      <c r="A312" s="38" t="s">
        <v>401</v>
      </c>
      <c r="B312" s="33">
        <v>141305</v>
      </c>
      <c r="C312" s="34">
        <v>20.000000000903881</v>
      </c>
      <c r="D312" s="34">
        <v>20.000000000903881</v>
      </c>
      <c r="E312" s="34"/>
      <c r="G312" s="38" t="s">
        <v>401</v>
      </c>
      <c r="H312" s="34">
        <v>1.3</v>
      </c>
      <c r="I312" s="34">
        <v>1.3</v>
      </c>
      <c r="J312" s="34"/>
      <c r="K312" s="34">
        <v>0.55000000000000004</v>
      </c>
      <c r="L312" s="34">
        <v>0.55000000000000004</v>
      </c>
      <c r="M312" s="34"/>
      <c r="N312" s="34">
        <v>1.55</v>
      </c>
      <c r="O312" s="34">
        <v>1.55</v>
      </c>
      <c r="P312" s="34"/>
    </row>
    <row r="313" spans="1:16" x14ac:dyDescent="0.2">
      <c r="A313" s="38" t="s">
        <v>436</v>
      </c>
      <c r="B313" s="33">
        <v>118664</v>
      </c>
      <c r="C313" s="34">
        <v>20.499999987406611</v>
      </c>
      <c r="D313" s="34">
        <v>20.75000000581036</v>
      </c>
      <c r="E313" s="34">
        <v>0.25000001840374964</v>
      </c>
      <c r="G313" s="38" t="s">
        <v>436</v>
      </c>
      <c r="H313" s="34">
        <v>1.3</v>
      </c>
      <c r="I313" s="34">
        <v>1.3</v>
      </c>
      <c r="J313" s="34"/>
      <c r="K313" s="34">
        <v>0.52</v>
      </c>
      <c r="L313" s="34">
        <v>0.52</v>
      </c>
      <c r="M313" s="34"/>
      <c r="N313" s="34">
        <v>1.1000000000000001</v>
      </c>
      <c r="O313" s="34">
        <v>1.35</v>
      </c>
      <c r="P313" s="34">
        <v>0.25</v>
      </c>
    </row>
    <row r="314" spans="1:16" x14ac:dyDescent="0.2">
      <c r="A314" s="38" t="s">
        <v>272</v>
      </c>
      <c r="B314" s="33">
        <v>119951</v>
      </c>
      <c r="C314" s="34">
        <v>20.75000001659695</v>
      </c>
      <c r="D314" s="34">
        <v>20.75000001659695</v>
      </c>
      <c r="E314" s="34"/>
      <c r="G314" s="38" t="s">
        <v>272</v>
      </c>
      <c r="H314" s="34">
        <v>1.35</v>
      </c>
      <c r="I314" s="34">
        <v>1.35</v>
      </c>
      <c r="J314" s="34"/>
      <c r="K314" s="34">
        <v>0.6</v>
      </c>
      <c r="L314" s="34">
        <v>0.6</v>
      </c>
      <c r="M314" s="34"/>
      <c r="N314" s="34">
        <v>1.35</v>
      </c>
      <c r="O314" s="34">
        <v>1.35</v>
      </c>
      <c r="P314" s="34"/>
    </row>
    <row r="315" spans="1:16" x14ac:dyDescent="0.2">
      <c r="A315" s="38" t="s">
        <v>291</v>
      </c>
      <c r="B315" s="33">
        <v>203567</v>
      </c>
      <c r="C315" s="34">
        <v>20.000000005902486</v>
      </c>
      <c r="D315" s="34">
        <v>20.000000005902486</v>
      </c>
      <c r="E315" s="34"/>
      <c r="G315" s="38" t="s">
        <v>291</v>
      </c>
      <c r="H315" s="34">
        <v>1.1499999999999999</v>
      </c>
      <c r="I315" s="34">
        <v>1.1499999999999999</v>
      </c>
      <c r="J315" s="34"/>
      <c r="K315" s="34">
        <v>0.5</v>
      </c>
      <c r="L315" s="34">
        <v>0.5</v>
      </c>
      <c r="M315" s="34"/>
      <c r="N315" s="34">
        <v>0.93</v>
      </c>
      <c r="O315" s="34">
        <v>0.93</v>
      </c>
      <c r="P315" s="34"/>
    </row>
    <row r="316" spans="1:16" x14ac:dyDescent="0.2">
      <c r="A316" s="38" t="s">
        <v>311</v>
      </c>
      <c r="B316" s="33">
        <v>235239</v>
      </c>
      <c r="C316" s="34">
        <v>19.75</v>
      </c>
      <c r="D316" s="34">
        <v>20.250000009205827</v>
      </c>
      <c r="E316" s="34">
        <v>0.50000000920582721</v>
      </c>
      <c r="G316" s="38" t="s">
        <v>311</v>
      </c>
      <c r="H316" s="34">
        <v>1.25</v>
      </c>
      <c r="I316" s="34">
        <v>1.25</v>
      </c>
      <c r="J316" s="34"/>
      <c r="K316" s="34">
        <v>0.65</v>
      </c>
      <c r="L316" s="34">
        <v>0.65</v>
      </c>
      <c r="M316" s="34"/>
      <c r="N316" s="34">
        <v>1.1000000000000001</v>
      </c>
      <c r="O316" s="34">
        <v>1.1000000000000001</v>
      </c>
      <c r="P316" s="34"/>
    </row>
    <row r="317" spans="1:16" x14ac:dyDescent="0.2">
      <c r="A317" s="38" t="s">
        <v>314</v>
      </c>
      <c r="B317" s="33">
        <v>191331</v>
      </c>
      <c r="C317" s="34">
        <v>19.49999999425593</v>
      </c>
      <c r="D317" s="34">
        <v>19.49999999425593</v>
      </c>
      <c r="E317" s="34"/>
      <c r="G317" s="38" t="s">
        <v>314</v>
      </c>
      <c r="H317" s="34">
        <v>1</v>
      </c>
      <c r="I317" s="34">
        <v>1</v>
      </c>
      <c r="J317" s="34"/>
      <c r="K317" s="34">
        <v>0.40999999999999992</v>
      </c>
      <c r="L317" s="34">
        <v>0.40999999999999992</v>
      </c>
      <c r="M317" s="34"/>
      <c r="N317" s="34">
        <v>0.92999999999999994</v>
      </c>
      <c r="O317" s="34">
        <v>0.92999999999999994</v>
      </c>
      <c r="P317" s="34"/>
    </row>
    <row r="318" spans="1:16" x14ac:dyDescent="0.2">
      <c r="A318" s="38" t="s">
        <v>320</v>
      </c>
      <c r="B318" s="33">
        <v>228166</v>
      </c>
      <c r="C318" s="34">
        <v>19.00000000635891</v>
      </c>
      <c r="D318" s="34">
        <v>19.00000000635891</v>
      </c>
      <c r="E318" s="34"/>
      <c r="G318" s="38" t="s">
        <v>320</v>
      </c>
      <c r="H318" s="34">
        <v>1</v>
      </c>
      <c r="I318" s="34">
        <v>1</v>
      </c>
      <c r="J318" s="34"/>
      <c r="K318" s="34">
        <v>0.40999999999999992</v>
      </c>
      <c r="L318" s="34">
        <v>0.40999999999999992</v>
      </c>
      <c r="M318" s="34"/>
      <c r="N318" s="34">
        <v>1</v>
      </c>
      <c r="O318" s="34">
        <v>1</v>
      </c>
      <c r="P318" s="34"/>
    </row>
    <row r="319" spans="1:16" ht="15" x14ac:dyDescent="0.25">
      <c r="A319" s="28" t="s">
        <v>364</v>
      </c>
      <c r="B319" s="29">
        <v>5517919</v>
      </c>
      <c r="C319" s="30">
        <v>19.88</v>
      </c>
      <c r="D319" s="30">
        <v>19.965479811907585</v>
      </c>
      <c r="E319" s="30">
        <v>9.3603862087729084E-2</v>
      </c>
      <c r="G319" s="28" t="s">
        <v>364</v>
      </c>
      <c r="H319" s="30">
        <v>1.074113059890033</v>
      </c>
      <c r="I319" s="30">
        <v>1.0804789188416197</v>
      </c>
      <c r="J319" s="30">
        <v>6.3658589515867003E-3</v>
      </c>
      <c r="K319" s="30">
        <v>0.49599074135865429</v>
      </c>
      <c r="L319" s="30">
        <v>0.49948931449965323</v>
      </c>
      <c r="M319" s="30">
        <v>3.4985731409989396E-3</v>
      </c>
      <c r="N319" s="30">
        <v>1.1729526808167035</v>
      </c>
      <c r="O319" s="30">
        <v>1.1992761847115991</v>
      </c>
      <c r="P319" s="30">
        <v>2.6323503894895683E-2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287285-C02F-4C04-AD51-CA962B909F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2FB9FC-C624-4EDC-83DE-6D61DCA65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AC0530-DFEC-46EE-ADD0-5255C98A53B5}">
  <ds:schemaRefs>
    <ds:schemaRef ds:uri="932016e1-39dc-4ccb-b3f5-182c0cf322a9"/>
    <ds:schemaRef ds:uri="http://purl.org/dc/terms/"/>
    <ds:schemaRef ds:uri="http://schemas.microsoft.com/office/infopath/2007/PartnerControls"/>
    <ds:schemaRef ds:uri="http://www.w3.org/XML/1998/namespace"/>
    <ds:schemaRef ds:uri="44596b14-e993-4e08-9bb4-0f1b5ec5547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Kommunvisa</vt:lpstr>
      <vt:lpstr>Landskapvis</vt:lpstr>
      <vt:lpstr>Enligt kommunstorlek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Valkeinen Tuija</cp:lastModifiedBy>
  <dcterms:created xsi:type="dcterms:W3CDTF">2019-11-05T13:25:44Z</dcterms:created>
  <dcterms:modified xsi:type="dcterms:W3CDTF">2020-11-03T09:26:24Z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