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susanna_luukinen_kuntaliitto_fi/Documents/Tiedostot/"/>
    </mc:Choice>
  </mc:AlternateContent>
  <xr:revisionPtr revIDLastSave="0" documentId="8_{BD569D3B-367E-4760-9A49-0A027B2152DD}" xr6:coauthVersionLast="47" xr6:coauthVersionMax="47" xr10:uidLastSave="{00000000-0000-0000-0000-000000000000}"/>
  <bookViews>
    <workbookView xWindow="2950" yWindow="1470" windowWidth="15030" windowHeight="8150" xr2:uid="{E69AE9F0-B230-4DCF-999E-414E950F3C08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" l="1"/>
  <c r="M14" i="1"/>
  <c r="N14" i="1"/>
  <c r="K14" i="1"/>
  <c r="C14" i="1"/>
  <c r="D14" i="1"/>
  <c r="E14" i="1"/>
  <c r="F14" i="1"/>
  <c r="G14" i="1"/>
  <c r="H14" i="1"/>
  <c r="I14" i="1"/>
  <c r="J14" i="1"/>
  <c r="B14" i="1"/>
</calcChain>
</file>

<file path=xl/sharedStrings.xml><?xml version="1.0" encoding="utf-8"?>
<sst xmlns="http://schemas.openxmlformats.org/spreadsheetml/2006/main" count="9" uniqueCount="9">
  <si>
    <t>Minna Punakallio 3.12.2021</t>
  </si>
  <si>
    <t>De kommunala arbetsgivarnas socialförsäkringsavgifter</t>
  </si>
  <si>
    <t>Sjukförsäkringsavgift</t>
  </si>
  <si>
    <t>Arbetslöshetsförsäkringspremie,
högre arbetsgivarpremie</t>
  </si>
  <si>
    <t>Genomsnittlig pensionsavgift fr.o.m. 2019, 
arbetsgivarens andel</t>
  </si>
  <si>
    <t>För lärare födda före 1970 betalas StaPL-avgift (andel cirka 10%)</t>
  </si>
  <si>
    <t>Övriga (i snitt)</t>
  </si>
  <si>
    <t>Sammanlagt</t>
  </si>
  <si>
    <t>Genomsnittlig KomPL-avgift till slutet av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</si>
</sst>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9"/>
      <color theme="1"/>
      <name val="Work Sans"/>
      <family val="2"/>
    </font>
    <font>
      <sz val="9"/>
      <name val="Work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34E19-1351-41DE-9E45-3AFE32322489}">
  <dimension ref="A2:N19"/>
  <sheetViews>
    <sheetView tabSelected="1" workbookViewId="0">
      <selection activeCell="A5" sqref="A5"/>
    </sheetView>
  </sheetViews>
  <sheetFormatPr defaultRowHeight="11.5"/>
  <cols>
    <col min="1" max="1" width="41.81640625" customWidth="1"/>
  </cols>
  <sheetData>
    <row r="2" spans="1:14">
      <c r="A2" t="s">
        <v>0</v>
      </c>
    </row>
    <row r="4" spans="1:14" ht="35.5" customHeight="1"/>
    <row r="5" spans="1:14">
      <c r="A5" t="s">
        <v>1</v>
      </c>
    </row>
    <row r="7" spans="1:14">
      <c r="B7">
        <v>2010</v>
      </c>
      <c r="C7">
        <v>2011</v>
      </c>
      <c r="D7">
        <v>2012</v>
      </c>
      <c r="E7">
        <v>2013</v>
      </c>
      <c r="F7">
        <v>2014</v>
      </c>
      <c r="G7">
        <v>2015</v>
      </c>
      <c r="H7">
        <v>2016</v>
      </c>
      <c r="I7">
        <v>2017</v>
      </c>
      <c r="J7">
        <v>2018</v>
      </c>
      <c r="K7">
        <v>2019</v>
      </c>
      <c r="L7">
        <v>2020</v>
      </c>
      <c r="M7">
        <v>2021</v>
      </c>
      <c r="N7">
        <v>2022</v>
      </c>
    </row>
    <row r="8" spans="1:14">
      <c r="A8" t="s">
        <v>2</v>
      </c>
      <c r="B8">
        <v>2.23</v>
      </c>
      <c r="C8">
        <v>2.12</v>
      </c>
      <c r="D8">
        <v>2.12</v>
      </c>
      <c r="E8">
        <v>2.04</v>
      </c>
      <c r="F8">
        <v>2.14</v>
      </c>
      <c r="G8">
        <v>2.08</v>
      </c>
      <c r="H8">
        <v>2.12</v>
      </c>
      <c r="I8">
        <v>1.08</v>
      </c>
      <c r="J8">
        <v>0.86</v>
      </c>
      <c r="K8">
        <v>0.77</v>
      </c>
      <c r="L8">
        <v>1.34</v>
      </c>
      <c r="M8">
        <v>1.53</v>
      </c>
      <c r="N8">
        <v>1.34</v>
      </c>
    </row>
    <row r="9" spans="1:14" ht="23">
      <c r="A9" s="1" t="s">
        <v>3</v>
      </c>
      <c r="B9">
        <v>2.95</v>
      </c>
      <c r="C9">
        <v>3.2</v>
      </c>
      <c r="D9">
        <v>3.2</v>
      </c>
      <c r="E9">
        <v>3.2</v>
      </c>
      <c r="F9">
        <v>2.95</v>
      </c>
      <c r="G9">
        <v>3.15</v>
      </c>
      <c r="H9">
        <v>3.9</v>
      </c>
      <c r="I9">
        <v>3.3</v>
      </c>
      <c r="J9">
        <v>2.6</v>
      </c>
      <c r="K9">
        <v>2.0499999999999998</v>
      </c>
      <c r="L9">
        <v>1.7</v>
      </c>
      <c r="M9">
        <v>1.9</v>
      </c>
      <c r="N9">
        <v>2.0499999999999998</v>
      </c>
    </row>
    <row r="10" spans="1:14">
      <c r="A10" s="3" t="s">
        <v>8</v>
      </c>
      <c r="B10">
        <v>23.55</v>
      </c>
      <c r="C10">
        <v>23.55</v>
      </c>
      <c r="D10">
        <v>23.55</v>
      </c>
      <c r="E10">
        <v>24</v>
      </c>
      <c r="F10">
        <v>23.7</v>
      </c>
      <c r="G10">
        <v>23.65</v>
      </c>
      <c r="H10">
        <v>23.21</v>
      </c>
      <c r="I10">
        <v>21.95</v>
      </c>
      <c r="J10">
        <v>21.6</v>
      </c>
    </row>
    <row r="11" spans="1:14" ht="23">
      <c r="A11" s="1" t="s">
        <v>4</v>
      </c>
      <c r="K11">
        <v>21.2</v>
      </c>
      <c r="L11">
        <v>20.799999999999997</v>
      </c>
      <c r="M11">
        <v>20.729999999999997</v>
      </c>
      <c r="N11">
        <v>20.329999999999998</v>
      </c>
    </row>
    <row r="12" spans="1:14" ht="23">
      <c r="A12" s="1" t="s">
        <v>5</v>
      </c>
      <c r="B12">
        <v>21.28</v>
      </c>
      <c r="C12">
        <v>20.22</v>
      </c>
      <c r="D12">
        <v>19.809999999999999</v>
      </c>
      <c r="E12">
        <v>19.39</v>
      </c>
      <c r="F12">
        <v>21.34</v>
      </c>
      <c r="G12">
        <v>21.09</v>
      </c>
      <c r="H12">
        <v>18.350000000000001</v>
      </c>
      <c r="I12">
        <v>16.989999999999998</v>
      </c>
      <c r="J12">
        <v>16.88</v>
      </c>
      <c r="K12">
        <v>16.760000000000002</v>
      </c>
      <c r="L12">
        <v>16.25</v>
      </c>
      <c r="M12">
        <v>16.190000000000001</v>
      </c>
      <c r="N12">
        <v>16.63</v>
      </c>
    </row>
    <row r="13" spans="1:14">
      <c r="A13" t="s">
        <v>6</v>
      </c>
      <c r="B13">
        <v>1.3</v>
      </c>
      <c r="C13">
        <v>1.3</v>
      </c>
      <c r="D13">
        <v>1.3</v>
      </c>
      <c r="E13">
        <v>1.3</v>
      </c>
      <c r="F13">
        <v>0.7</v>
      </c>
      <c r="G13">
        <v>0.7</v>
      </c>
      <c r="H13">
        <v>0.7</v>
      </c>
      <c r="I13">
        <v>0.7</v>
      </c>
      <c r="J13">
        <v>0.7</v>
      </c>
      <c r="K13">
        <v>0.7</v>
      </c>
      <c r="L13">
        <v>0.7</v>
      </c>
      <c r="M13">
        <v>0.7</v>
      </c>
      <c r="N13">
        <v>0.7</v>
      </c>
    </row>
    <row r="14" spans="1:14" ht="17.149999999999999" customHeight="1">
      <c r="A14" s="1" t="s">
        <v>7</v>
      </c>
      <c r="B14" s="2">
        <f t="shared" ref="B14:J14" si="0">B8+B9+0.9*B10+0.1*B12+B13</f>
        <v>29.803000000000001</v>
      </c>
      <c r="C14" s="2">
        <f t="shared" si="0"/>
        <v>29.837</v>
      </c>
      <c r="D14" s="2">
        <f t="shared" si="0"/>
        <v>29.796000000000003</v>
      </c>
      <c r="E14" s="2">
        <f t="shared" si="0"/>
        <v>30.079000000000004</v>
      </c>
      <c r="F14" s="2">
        <f t="shared" si="0"/>
        <v>29.253999999999998</v>
      </c>
      <c r="G14" s="2">
        <f t="shared" si="0"/>
        <v>29.324000000000002</v>
      </c>
      <c r="H14" s="2">
        <f t="shared" si="0"/>
        <v>29.444000000000003</v>
      </c>
      <c r="I14" s="2">
        <f t="shared" si="0"/>
        <v>26.533999999999995</v>
      </c>
      <c r="J14" s="2">
        <f t="shared" si="0"/>
        <v>25.288</v>
      </c>
      <c r="K14" s="2">
        <f>K8+K9+0.9*K11+0.1*K12+K13</f>
        <v>24.276</v>
      </c>
      <c r="L14" s="2">
        <f>L8+L9+0.9*L11+0.1*L12+L13</f>
        <v>24.084999999999997</v>
      </c>
      <c r="M14" s="2">
        <f>M8+M9+0.9*M11+0.1*M12+M13</f>
        <v>24.405999999999995</v>
      </c>
      <c r="N14" s="2">
        <f>N8+N9+0.9*N11+0.1*N12+N13</f>
        <v>24.05</v>
      </c>
    </row>
    <row r="18" ht="6.65" customHeight="1"/>
    <row r="19" hidden="1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Punakallio Minna</dc:creator>
  <cp:lastModifiedBy>Luukinen Susanna</cp:lastModifiedBy>
  <dcterms:created xsi:type="dcterms:W3CDTF">2021-12-03T08:54:54Z</dcterms:created>
  <dcterms:modified xsi:type="dcterms:W3CDTF">2022-03-07T09:13:35Z</dcterms:modified>
</cp:coreProperties>
</file>