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4" yWindow="17" windowWidth="14237" windowHeight="6763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'B.1&amp;2'!$A$1:$M$47</definedName>
    <definedName name="_xlnm.Print_Area" localSheetId="4">'C.1&amp;2'!$A$1:$M$37</definedName>
  </definedNames>
  <calcPr fullCalcOnLoad="1"/>
</workbook>
</file>

<file path=xl/sharedStrings.xml><?xml version="1.0" encoding="utf-8"?>
<sst xmlns="http://schemas.openxmlformats.org/spreadsheetml/2006/main" count="244" uniqueCount="136">
  <si>
    <t xml:space="preserve"> </t>
  </si>
  <si>
    <t>2016**</t>
  </si>
  <si>
    <t>2017**</t>
  </si>
  <si>
    <t>2018**</t>
  </si>
  <si>
    <t>2019**</t>
  </si>
  <si>
    <t>2020**</t>
  </si>
  <si>
    <t>2016*</t>
  </si>
  <si>
    <t>2021**</t>
  </si>
  <si>
    <t>KOMMUNALSKATTENS SKATTEGRUND</t>
  </si>
  <si>
    <t>FÖRVÄRVSINKOMSTER</t>
  </si>
  <si>
    <t>Löneinkomster sammanlagt</t>
  </si>
  <si>
    <t>Ändring %</t>
  </si>
  <si>
    <t>Pensionsinkomster</t>
  </si>
  <si>
    <t>Arbetslöshetsskydd</t>
  </si>
  <si>
    <t xml:space="preserve">Övr. sociala förmåner </t>
  </si>
  <si>
    <t>Jord och skogsbruk</t>
  </si>
  <si>
    <t>Näringsverksamhet + övriga ink.</t>
  </si>
  <si>
    <t>FÖRVÄRVSINK. SAMMANL.</t>
  </si>
  <si>
    <t>AVDRAG</t>
  </si>
  <si>
    <t>Löntagarnas obl.premier</t>
  </si>
  <si>
    <t xml:space="preserve"> % av lönerna</t>
  </si>
  <si>
    <t>Avdrag för resekostnader</t>
  </si>
  <si>
    <t>Övr.avdrag för ink.förvärv</t>
  </si>
  <si>
    <t>Pensionsinkomstavdrag</t>
  </si>
  <si>
    <t xml:space="preserve"> % av pensionerna</t>
  </si>
  <si>
    <t>Förvärvsinkomstavdrag</t>
  </si>
  <si>
    <t>Grundavdrag</t>
  </si>
  <si>
    <t>Friv. pens.premier + övr. avdrag</t>
  </si>
  <si>
    <t>AVDRAG SAMMANLAGT</t>
  </si>
  <si>
    <t>Avdragsgrad, %</t>
  </si>
  <si>
    <t>Förvärvsinkomst - avdrag</t>
  </si>
  <si>
    <t>HELA LANDET , Milj. €</t>
  </si>
  <si>
    <t>KOMMUNALSKATT SOM SKALL BETALAS</t>
  </si>
  <si>
    <t>SKATTEÅR</t>
  </si>
  <si>
    <t>Inkomstskattesats , vägt m-värde</t>
  </si>
  <si>
    <t>SKATT  (på basis av inkomst)</t>
  </si>
  <si>
    <t>Arbetsinkomstavdrag</t>
  </si>
  <si>
    <t>Övriga avdrag från skatten</t>
  </si>
  <si>
    <t>Avdrag från skatten sammanlagt</t>
  </si>
  <si>
    <t>DEBITERAS</t>
  </si>
  <si>
    <t>Inflyter inte</t>
  </si>
  <si>
    <t>INFLYTER UNDER TRE ÅR</t>
  </si>
  <si>
    <t>Beskattningsbar inkomst, milj EUR</t>
  </si>
  <si>
    <t>Invånarantal vid årets början</t>
  </si>
  <si>
    <t>Beskattningsbar ink./Invånare</t>
  </si>
  <si>
    <t>Effektiv skattegrad</t>
  </si>
  <si>
    <t>REDOVISNING AV KOMMUNALSKATT</t>
  </si>
  <si>
    <t>REDOV. FÖR BUDGETÅRET</t>
  </si>
  <si>
    <t>Inflyter i hela landet</t>
  </si>
  <si>
    <t xml:space="preserve"> Kommungruppens andel</t>
  </si>
  <si>
    <t xml:space="preserve"> Under BU-året redovisas</t>
  </si>
  <si>
    <t xml:space="preserve">   Uppsk. korr. av gruppandelen</t>
  </si>
  <si>
    <t>Redov. till kommunerna för BU-året</t>
  </si>
  <si>
    <t>Andel av debiteringen, %</t>
  </si>
  <si>
    <t>REDOVISAS FÖR FÖREG. ÅR</t>
  </si>
  <si>
    <t>Förskott (januari - oktober)</t>
  </si>
  <si>
    <t>Redosvisas i nov-dec.</t>
  </si>
  <si>
    <t>För föregående år sammanlagt</t>
  </si>
  <si>
    <t>REDOVISAS FÖR ÅR t-2</t>
  </si>
  <si>
    <t>Tilläggsskatter + övr.redovisn.</t>
  </si>
  <si>
    <t>REDOVISNINGAR FÖR TID.ÅR</t>
  </si>
  <si>
    <t>Övriga redovisningar</t>
  </si>
  <si>
    <t>REDOVISNINGAR SAMMANLAGT</t>
  </si>
  <si>
    <t>SAMFUNDSSKATT SOM SKALL BETALAS</t>
  </si>
  <si>
    <t>BESKATTNINGSBAR INKOMST</t>
  </si>
  <si>
    <t>Ändring%</t>
  </si>
  <si>
    <t>Samfundsskatteprocent</t>
  </si>
  <si>
    <t>Gottgörelse för bolagsskatt</t>
  </si>
  <si>
    <t>SKATT SOM SKALL BETALAS</t>
  </si>
  <si>
    <t>Kommungruppens andel</t>
  </si>
  <si>
    <t xml:space="preserve">KOMMUNERNAS ANDEL </t>
  </si>
  <si>
    <t>Kommunernas andel, exkl. Åland</t>
  </si>
  <si>
    <t>Åländska kommunernas andel</t>
  </si>
  <si>
    <t>REDOVISNING AV SAMFUNDSSKATT</t>
  </si>
  <si>
    <t>REDOVISNINGSÅR</t>
  </si>
  <si>
    <t>Redovisas för år 1998</t>
  </si>
  <si>
    <t>Redovisas för år 1999</t>
  </si>
  <si>
    <t>Redovisas för år 2000</t>
  </si>
  <si>
    <t>Redovisas för år 2001</t>
  </si>
  <si>
    <t>Redovisas för år 2002</t>
  </si>
  <si>
    <t>Redovisas för år 2003</t>
  </si>
  <si>
    <t>Redovisas för år 2004</t>
  </si>
  <si>
    <t>Redovisas för år 2005</t>
  </si>
  <si>
    <t>Redovisas för år 2006</t>
  </si>
  <si>
    <t>Redovisas för år 2007</t>
  </si>
  <si>
    <t>Redovisas för år 2008</t>
  </si>
  <si>
    <t>Redovisas för år 2009</t>
  </si>
  <si>
    <t>Redovisas för år 2010</t>
  </si>
  <si>
    <t>Redovisas för år 2011</t>
  </si>
  <si>
    <t>Redovisas för år 2012</t>
  </si>
  <si>
    <t>Redovisas för år 2013</t>
  </si>
  <si>
    <t>Redovisas för år 2014</t>
  </si>
  <si>
    <t>Redovisas för år 2015</t>
  </si>
  <si>
    <t>Redovisas för år 2016</t>
  </si>
  <si>
    <t>Redovisas för år 2017</t>
  </si>
  <si>
    <t>Redovisas för år 2018</t>
  </si>
  <si>
    <t>Redovisas för år 2019</t>
  </si>
  <si>
    <t>Redovisas för år 2020</t>
  </si>
  <si>
    <t>Redovisas för år 2021</t>
  </si>
  <si>
    <t>Redovisas för år 2022</t>
  </si>
  <si>
    <t>FASTIGHETSSKATTENS SKATTEGRUND</t>
  </si>
  <si>
    <t>BESK.VÄRDEN / SKATTESATSER</t>
  </si>
  <si>
    <t>Allmän fast.sk.% underställda</t>
  </si>
  <si>
    <t xml:space="preserve">  jordområden</t>
  </si>
  <si>
    <t xml:space="preserve">  byggnader</t>
  </si>
  <si>
    <t>SKATT</t>
  </si>
  <si>
    <t>Byggn.för stadigv.bostad</t>
  </si>
  <si>
    <t>Övriga bostadsbyggnader</t>
  </si>
  <si>
    <t>Kraftverk</t>
  </si>
  <si>
    <t>Föreningshus</t>
  </si>
  <si>
    <t xml:space="preserve">Skatte %     </t>
  </si>
  <si>
    <t>Obebygd byggnadsplats</t>
  </si>
  <si>
    <t>Beskattningsvärden sammanlagt</t>
  </si>
  <si>
    <t>Förändring %</t>
  </si>
  <si>
    <t>SKALL BETALAS</t>
  </si>
  <si>
    <t>REDOVISNING AV FASTIGHETSSKATT</t>
  </si>
  <si>
    <t>Redovisning för BU-året</t>
  </si>
  <si>
    <t>Redovisning för föreg.år</t>
  </si>
  <si>
    <t>Tidigare år sammanlagt</t>
  </si>
  <si>
    <t>KOMMUNERNAS SKATTEINKOMSTER SAMMANLAGT</t>
  </si>
  <si>
    <t>Skatteslag</t>
  </si>
  <si>
    <t>Kommunalskatt</t>
  </si>
  <si>
    <t>Samfundsskatt</t>
  </si>
  <si>
    <t>Fastighetsskatt</t>
  </si>
  <si>
    <t>SKATTEINKOMSTER</t>
  </si>
  <si>
    <t>Förändring i konsumentprisindex, %</t>
  </si>
  <si>
    <t>Förändring i prisindex för basservice, %</t>
  </si>
  <si>
    <t>KOKO MAA ,  Milj.€</t>
  </si>
  <si>
    <t>Prisindex för basservice, 2016= 100</t>
  </si>
  <si>
    <r>
      <t xml:space="preserve">Skatte %  </t>
    </r>
    <r>
      <rPr>
        <i/>
        <sz val="7"/>
        <rFont val="Arial"/>
        <family val="2"/>
      </rPr>
      <t>(0,60-1,35 / 0,80-1,55 /</t>
    </r>
    <r>
      <rPr>
        <b/>
        <i/>
        <sz val="7"/>
        <rFont val="Arial"/>
        <family val="2"/>
      </rPr>
      <t xml:space="preserve"> 0,93-1,80</t>
    </r>
    <r>
      <rPr>
        <i/>
        <sz val="7"/>
        <rFont val="Arial"/>
        <family val="2"/>
      </rPr>
      <t>)</t>
    </r>
  </si>
  <si>
    <r>
      <t xml:space="preserve">Skatte %  </t>
    </r>
    <r>
      <rPr>
        <i/>
        <sz val="7"/>
        <rFont val="Arial"/>
        <family val="2"/>
      </rPr>
      <t xml:space="preserve">(0,32-0,75 / 0,37-0,80 / </t>
    </r>
    <r>
      <rPr>
        <b/>
        <i/>
        <sz val="7"/>
        <rFont val="Arial"/>
        <family val="2"/>
      </rPr>
      <t>0,41-0,90</t>
    </r>
    <r>
      <rPr>
        <i/>
        <sz val="7"/>
        <rFont val="Arial"/>
        <family val="2"/>
      </rPr>
      <t>)</t>
    </r>
  </si>
  <si>
    <r>
      <t xml:space="preserve">Skatte % </t>
    </r>
    <r>
      <rPr>
        <i/>
        <sz val="7"/>
        <rFont val="Arial"/>
        <family val="2"/>
      </rPr>
      <t>(</t>
    </r>
    <r>
      <rPr>
        <b/>
        <i/>
        <sz val="7"/>
        <rFont val="Arial"/>
        <family val="2"/>
      </rPr>
      <t>0,93-1,80</t>
    </r>
    <r>
      <rPr>
        <i/>
        <sz val="7"/>
        <rFont val="Arial"/>
        <family val="2"/>
      </rPr>
      <t>)</t>
    </r>
  </si>
  <si>
    <r>
      <t xml:space="preserve">Skatte %      </t>
    </r>
    <r>
      <rPr>
        <i/>
        <sz val="7"/>
        <rFont val="Arial"/>
        <family val="2"/>
      </rPr>
      <t xml:space="preserve"> (</t>
    </r>
    <r>
      <rPr>
        <b/>
        <i/>
        <sz val="7"/>
        <rFont val="Arial"/>
        <family val="2"/>
      </rPr>
      <t>0,93-3,10</t>
    </r>
    <r>
      <rPr>
        <i/>
        <sz val="7"/>
        <rFont val="Arial"/>
        <family val="2"/>
      </rPr>
      <t>)</t>
    </r>
  </si>
  <si>
    <r>
      <t xml:space="preserve">Skatte % </t>
    </r>
    <r>
      <rPr>
        <i/>
        <sz val="7"/>
        <rFont val="Arial"/>
        <family val="2"/>
      </rPr>
      <t>(1,00-3,00)/1,00-4,00/</t>
    </r>
    <r>
      <rPr>
        <b/>
        <i/>
        <sz val="7"/>
        <rFont val="Arial"/>
        <family val="2"/>
      </rPr>
      <t>2,00-6,00</t>
    </r>
    <r>
      <rPr>
        <i/>
        <sz val="7"/>
        <rFont val="Arial"/>
        <family val="2"/>
      </rPr>
      <t>)</t>
    </r>
  </si>
  <si>
    <t>Konsumentprisindex, 2005=100</t>
  </si>
  <si>
    <t>Prisindex för basservice, 2005= 100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</si>
</sst>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sz val="8.5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double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44" borderId="1" applyNumberFormat="0" applyAlignment="0" applyProtection="0"/>
    <xf numFmtId="0" fontId="22" fillId="45" borderId="2" applyNumberFormat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51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52" fillId="48" borderId="0" applyNumberFormat="0" applyBorder="0" applyAlignment="0" applyProtection="0"/>
    <xf numFmtId="0" fontId="21" fillId="13" borderId="1" applyNumberFormat="0" applyAlignment="0" applyProtection="0"/>
    <xf numFmtId="0" fontId="53" fillId="49" borderId="7" applyNumberFormat="0" applyAlignment="0" applyProtection="0"/>
    <xf numFmtId="0" fontId="13" fillId="0" borderId="8" applyNumberFormat="0" applyFill="0" applyAlignment="0" applyProtection="0"/>
    <xf numFmtId="0" fontId="54" fillId="0" borderId="9" applyNumberFormat="0" applyFill="0" applyAlignment="0" applyProtection="0"/>
    <xf numFmtId="0" fontId="55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27" fillId="0" borderId="10" applyNumberFormat="0" applyFill="0" applyAlignment="0" applyProtection="0"/>
    <xf numFmtId="0" fontId="26" fillId="0" borderId="0">
      <alignment/>
      <protection/>
    </xf>
    <xf numFmtId="0" fontId="1" fillId="52" borderId="11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3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1">
      <alignment/>
      <protection locked="0"/>
    </xf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53" borderId="7" applyNumberFormat="0" applyAlignment="0" applyProtection="0"/>
    <xf numFmtId="0" fontId="63" fillId="54" borderId="17" applyNumberFormat="0" applyAlignment="0" applyProtection="0"/>
    <xf numFmtId="0" fontId="15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64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6" fillId="38" borderId="20" xfId="57" applyFont="1" applyBorder="1" applyAlignment="1">
      <alignment horizontal="right"/>
    </xf>
    <xf numFmtId="0" fontId="66" fillId="38" borderId="21" xfId="57" applyFont="1" applyBorder="1" applyAlignment="1">
      <alignment horizontal="right"/>
    </xf>
    <xf numFmtId="3" fontId="67" fillId="2" borderId="22" xfId="15" applyNumberFormat="1" applyFont="1" applyBorder="1" applyAlignment="1">
      <alignment/>
    </xf>
    <xf numFmtId="3" fontId="67" fillId="2" borderId="21" xfId="1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3" fontId="67" fillId="2" borderId="10" xfId="15" applyNumberFormat="1" applyFont="1" applyBorder="1" applyAlignment="1">
      <alignment/>
    </xf>
    <xf numFmtId="0" fontId="67" fillId="2" borderId="10" xfId="15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68" fillId="2" borderId="10" xfId="15" applyFont="1" applyBorder="1" applyAlignment="1">
      <alignment/>
    </xf>
    <xf numFmtId="3" fontId="68" fillId="2" borderId="23" xfId="15" applyNumberFormat="1" applyFont="1" applyBorder="1" applyAlignment="1">
      <alignment/>
    </xf>
    <xf numFmtId="3" fontId="68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6" fillId="38" borderId="25" xfId="57" applyFont="1" applyBorder="1" applyAlignment="1">
      <alignment horizontal="right"/>
    </xf>
    <xf numFmtId="0" fontId="66" fillId="38" borderId="23" xfId="57" applyFont="1" applyBorder="1" applyAlignment="1">
      <alignment horizontal="right"/>
    </xf>
    <xf numFmtId="0" fontId="67" fillId="2" borderId="22" xfId="15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68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67" fillId="2" borderId="10" xfId="15" applyNumberFormat="1" applyFont="1" applyBorder="1" applyAlignment="1">
      <alignment/>
    </xf>
    <xf numFmtId="0" fontId="69" fillId="38" borderId="28" xfId="57" applyFont="1" applyBorder="1" applyAlignment="1">
      <alignment/>
    </xf>
    <xf numFmtId="0" fontId="69" fillId="38" borderId="29" xfId="57" applyFont="1" applyBorder="1" applyAlignment="1">
      <alignment/>
    </xf>
    <xf numFmtId="0" fontId="69" fillId="38" borderId="29" xfId="57" applyFont="1" applyBorder="1" applyAlignment="1">
      <alignment horizontal="right"/>
    </xf>
    <xf numFmtId="0" fontId="69" fillId="38" borderId="30" xfId="57" applyFont="1" applyBorder="1" applyAlignment="1">
      <alignment horizontal="right"/>
    </xf>
    <xf numFmtId="3" fontId="69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165" fontId="67" fillId="2" borderId="10" xfId="15" applyNumberFormat="1" applyFont="1" applyBorder="1" applyAlignment="1">
      <alignment/>
    </xf>
    <xf numFmtId="167" fontId="70" fillId="0" borderId="22" xfId="15" applyNumberFormat="1" applyFont="1" applyFill="1" applyBorder="1" applyAlignment="1">
      <alignment horizontal="right"/>
    </xf>
    <xf numFmtId="167" fontId="6" fillId="0" borderId="22" xfId="0" applyNumberFormat="1" applyFont="1" applyBorder="1" applyAlignment="1">
      <alignment horizontal="right"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2" fontId="5" fillId="0" borderId="0" xfId="0" applyNumberFormat="1" applyFont="1" applyAlignment="1">
      <alignment/>
    </xf>
    <xf numFmtId="0" fontId="67" fillId="7" borderId="10" xfId="20" applyFont="1" applyBorder="1" applyAlignment="1">
      <alignment/>
    </xf>
    <xf numFmtId="3" fontId="67" fillId="7" borderId="10" xfId="2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7" fontId="71" fillId="0" borderId="10" xfId="0" applyNumberFormat="1" applyFont="1" applyFill="1" applyBorder="1" applyAlignment="1">
      <alignment/>
    </xf>
    <xf numFmtId="3" fontId="68" fillId="7" borderId="10" xfId="2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67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6" fillId="43" borderId="31" xfId="62" applyFont="1" applyBorder="1" applyAlignment="1">
      <alignment/>
    </xf>
    <xf numFmtId="0" fontId="66" fillId="43" borderId="0" xfId="62" applyFont="1" applyBorder="1" applyAlignment="1">
      <alignment/>
    </xf>
    <xf numFmtId="0" fontId="66" fillId="43" borderId="27" xfId="62" applyFont="1" applyBorder="1" applyAlignment="1">
      <alignment/>
    </xf>
    <xf numFmtId="0" fontId="5" fillId="0" borderId="22" xfId="0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68" fillId="0" borderId="10" xfId="0" applyNumberFormat="1" applyFont="1" applyFill="1" applyBorder="1" applyAlignment="1">
      <alignment/>
    </xf>
    <xf numFmtId="3" fontId="68" fillId="7" borderId="22" xfId="20" applyNumberFormat="1" applyFont="1" applyBorder="1" applyAlignment="1">
      <alignment/>
    </xf>
    <xf numFmtId="0" fontId="69" fillId="43" borderId="28" xfId="62" applyFont="1" applyBorder="1" applyAlignment="1">
      <alignment/>
    </xf>
    <xf numFmtId="0" fontId="69" fillId="43" borderId="29" xfId="62" applyFont="1" applyBorder="1" applyAlignment="1">
      <alignment/>
    </xf>
    <xf numFmtId="0" fontId="69" fillId="43" borderId="29" xfId="62" applyFont="1" applyBorder="1" applyAlignment="1">
      <alignment horizontal="right"/>
    </xf>
    <xf numFmtId="0" fontId="69" fillId="43" borderId="30" xfId="62" applyFont="1" applyBorder="1" applyAlignment="1">
      <alignment horizontal="right"/>
    </xf>
    <xf numFmtId="0" fontId="72" fillId="43" borderId="0" xfId="62" applyFont="1" applyBorder="1" applyAlignment="1">
      <alignment/>
    </xf>
    <xf numFmtId="0" fontId="72" fillId="43" borderId="27" xfId="62" applyFont="1" applyBorder="1" applyAlignment="1">
      <alignment/>
    </xf>
    <xf numFmtId="3" fontId="69" fillId="43" borderId="29" xfId="62" applyNumberFormat="1" applyFont="1" applyBorder="1" applyAlignment="1">
      <alignment horizontal="right"/>
    </xf>
    <xf numFmtId="0" fontId="67" fillId="4" borderId="22" xfId="17" applyFont="1" applyBorder="1" applyAlignment="1">
      <alignment/>
    </xf>
    <xf numFmtId="0" fontId="67" fillId="4" borderId="10" xfId="17" applyFont="1" applyBorder="1" applyAlignment="1">
      <alignment/>
    </xf>
    <xf numFmtId="3" fontId="67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68" fillId="4" borderId="10" xfId="17" applyFont="1" applyBorder="1" applyAlignment="1">
      <alignment/>
    </xf>
    <xf numFmtId="3" fontId="68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5" fontId="6" fillId="0" borderId="26" xfId="0" applyNumberFormat="1" applyFont="1" applyFill="1" applyBorder="1" applyAlignment="1">
      <alignment/>
    </xf>
    <xf numFmtId="165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69" fillId="40" borderId="28" xfId="59" applyFont="1" applyBorder="1" applyAlignment="1">
      <alignment/>
    </xf>
    <xf numFmtId="0" fontId="69" fillId="40" borderId="29" xfId="59" applyFont="1" applyBorder="1" applyAlignment="1">
      <alignment/>
    </xf>
    <xf numFmtId="0" fontId="69" fillId="40" borderId="29" xfId="59" applyFont="1" applyBorder="1" applyAlignment="1">
      <alignment horizontal="right"/>
    </xf>
    <xf numFmtId="0" fontId="69" fillId="40" borderId="30" xfId="59" applyFont="1" applyBorder="1" applyAlignment="1">
      <alignment horizontal="right"/>
    </xf>
    <xf numFmtId="0" fontId="68" fillId="2" borderId="22" xfId="15" applyFont="1" applyBorder="1" applyAlignment="1">
      <alignment/>
    </xf>
    <xf numFmtId="3" fontId="68" fillId="2" borderId="21" xfId="15" applyNumberFormat="1" applyFont="1" applyBorder="1" applyAlignment="1">
      <alignment/>
    </xf>
    <xf numFmtId="3" fontId="68" fillId="2" borderId="22" xfId="15" applyNumberFormat="1" applyFont="1" applyBorder="1" applyAlignment="1">
      <alignment/>
    </xf>
    <xf numFmtId="0" fontId="6" fillId="0" borderId="32" xfId="0" applyFont="1" applyBorder="1" applyAlignment="1">
      <alignment/>
    </xf>
    <xf numFmtId="165" fontId="6" fillId="0" borderId="32" xfId="0" applyNumberFormat="1" applyFont="1" applyBorder="1" applyAlignment="1">
      <alignment/>
    </xf>
    <xf numFmtId="0" fontId="67" fillId="2" borderId="32" xfId="15" applyFont="1" applyBorder="1" applyAlignment="1">
      <alignment/>
    </xf>
    <xf numFmtId="3" fontId="67" fillId="2" borderId="33" xfId="15" applyNumberFormat="1" applyFont="1" applyBorder="1" applyAlignment="1">
      <alignment/>
    </xf>
    <xf numFmtId="165" fontId="70" fillId="0" borderId="10" xfId="20" applyNumberFormat="1" applyFont="1" applyFill="1" applyBorder="1" applyAlignment="1">
      <alignment horizontal="right"/>
    </xf>
    <xf numFmtId="3" fontId="4" fillId="7" borderId="10" xfId="0" applyNumberFormat="1" applyFont="1" applyFill="1" applyBorder="1" applyAlignment="1">
      <alignment/>
    </xf>
    <xf numFmtId="0" fontId="73" fillId="38" borderId="34" xfId="57" applyFont="1" applyBorder="1" applyAlignment="1">
      <alignment/>
    </xf>
    <xf numFmtId="0" fontId="73" fillId="38" borderId="20" xfId="57" applyFont="1" applyBorder="1" applyAlignment="1">
      <alignment horizontal="right"/>
    </xf>
    <xf numFmtId="0" fontId="73" fillId="38" borderId="35" xfId="57" applyFont="1" applyBorder="1" applyAlignment="1">
      <alignment/>
    </xf>
    <xf numFmtId="0" fontId="73" fillId="43" borderId="34" xfId="62" applyFont="1" applyBorder="1" applyAlignment="1">
      <alignment/>
    </xf>
    <xf numFmtId="0" fontId="73" fillId="40" borderId="31" xfId="59" applyFont="1" applyBorder="1" applyAlignment="1">
      <alignment/>
    </xf>
    <xf numFmtId="0" fontId="73" fillId="40" borderId="0" xfId="59" applyFont="1" applyBorder="1" applyAlignment="1">
      <alignment/>
    </xf>
    <xf numFmtId="0" fontId="73" fillId="40" borderId="0" xfId="59" applyFont="1" applyBorder="1" applyAlignment="1">
      <alignment horizontal="right"/>
    </xf>
    <xf numFmtId="0" fontId="73" fillId="40" borderId="27" xfId="59" applyFont="1" applyBorder="1" applyAlignment="1">
      <alignment horizontal="right"/>
    </xf>
    <xf numFmtId="0" fontId="73" fillId="40" borderId="34" xfId="59" applyFont="1" applyBorder="1" applyAlignment="1">
      <alignment/>
    </xf>
    <xf numFmtId="0" fontId="8" fillId="0" borderId="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66" fillId="43" borderId="20" xfId="62" applyFont="1" applyBorder="1" applyAlignment="1">
      <alignment horizontal="right"/>
    </xf>
    <xf numFmtId="0" fontId="66" fillId="43" borderId="21" xfId="62" applyFont="1" applyBorder="1" applyAlignment="1">
      <alignment horizontal="right"/>
    </xf>
    <xf numFmtId="0" fontId="66" fillId="40" borderId="20" xfId="59" applyFont="1" applyBorder="1" applyAlignment="1">
      <alignment horizontal="right"/>
    </xf>
    <xf numFmtId="0" fontId="66" fillId="40" borderId="21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7" fillId="0" borderId="10" xfId="0" applyFont="1" applyBorder="1" applyAlignment="1">
      <alignment/>
    </xf>
    <xf numFmtId="3" fontId="67" fillId="2" borderId="34" xfId="15" applyNumberFormat="1" applyFont="1" applyBorder="1" applyAlignment="1">
      <alignment/>
    </xf>
    <xf numFmtId="3" fontId="67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74" fillId="0" borderId="1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5" fillId="7" borderId="10" xfId="0" applyFont="1" applyFill="1" applyBorder="1" applyAlignment="1">
      <alignment/>
    </xf>
    <xf numFmtId="0" fontId="67" fillId="7" borderId="10" xfId="0" applyFont="1" applyFill="1" applyBorder="1" applyAlignment="1">
      <alignment/>
    </xf>
    <xf numFmtId="3" fontId="68" fillId="7" borderId="10" xfId="0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67" fillId="55" borderId="22" xfId="15" applyNumberFormat="1" applyFont="1" applyFill="1" applyBorder="1" applyAlignment="1">
      <alignment/>
    </xf>
    <xf numFmtId="165" fontId="6" fillId="56" borderId="10" xfId="0" applyNumberFormat="1" applyFont="1" applyFill="1" applyBorder="1" applyAlignment="1">
      <alignment/>
    </xf>
    <xf numFmtId="3" fontId="67" fillId="55" borderId="10" xfId="15" applyNumberFormat="1" applyFont="1" applyFill="1" applyBorder="1" applyAlignment="1">
      <alignment/>
    </xf>
    <xf numFmtId="165" fontId="6" fillId="56" borderId="32" xfId="0" applyNumberFormat="1" applyFont="1" applyFill="1" applyBorder="1" applyAlignment="1">
      <alignment/>
    </xf>
    <xf numFmtId="3" fontId="68" fillId="55" borderId="21" xfId="15" applyNumberFormat="1" applyFont="1" applyFill="1" applyBorder="1" applyAlignment="1">
      <alignment/>
    </xf>
    <xf numFmtId="165" fontId="6" fillId="56" borderId="26" xfId="0" applyNumberFormat="1" applyFont="1" applyFill="1" applyBorder="1" applyAlignment="1">
      <alignment/>
    </xf>
    <xf numFmtId="0" fontId="66" fillId="57" borderId="20" xfId="57" applyFont="1" applyFill="1" applyBorder="1" applyAlignment="1">
      <alignment horizontal="right"/>
    </xf>
    <xf numFmtId="164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67" fillId="55" borderId="21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67" fillId="55" borderId="33" xfId="15" applyNumberFormat="1" applyFont="1" applyFill="1" applyBorder="1" applyAlignment="1">
      <alignment/>
    </xf>
    <xf numFmtId="3" fontId="68" fillId="55" borderId="22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68" fillId="55" borderId="26" xfId="15" applyNumberFormat="1" applyFont="1" applyFill="1" applyBorder="1" applyAlignment="1">
      <alignment/>
    </xf>
    <xf numFmtId="0" fontId="69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2" xfId="0" applyNumberFormat="1" applyFont="1" applyFill="1" applyBorder="1" applyAlignment="1">
      <alignment/>
    </xf>
    <xf numFmtId="3" fontId="4" fillId="56" borderId="22" xfId="0" applyNumberFormat="1" applyFont="1" applyFill="1" applyBorder="1" applyAlignment="1">
      <alignment/>
    </xf>
    <xf numFmtId="3" fontId="68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67" fillId="55" borderId="10" xfId="15" applyNumberFormat="1" applyFont="1" applyFill="1" applyBorder="1" applyAlignment="1">
      <alignment/>
    </xf>
    <xf numFmtId="165" fontId="6" fillId="0" borderId="22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170" fontId="26" fillId="0" borderId="0" xfId="101" applyNumberFormat="1" applyFont="1" applyAlignment="1" applyProtection="1">
      <alignment horizontal="center"/>
      <protection/>
    </xf>
    <xf numFmtId="0" fontId="73" fillId="38" borderId="25" xfId="57" applyFont="1" applyBorder="1" applyAlignment="1">
      <alignment horizontal="right"/>
    </xf>
    <xf numFmtId="0" fontId="66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75" fillId="0" borderId="10" xfId="0" applyNumberFormat="1" applyFont="1" applyFill="1" applyBorder="1" applyAlignment="1">
      <alignment/>
    </xf>
    <xf numFmtId="3" fontId="5" fillId="4" borderId="22" xfId="0" applyNumberFormat="1" applyFont="1" applyFill="1" applyBorder="1" applyAlignment="1">
      <alignment/>
    </xf>
    <xf numFmtId="0" fontId="68" fillId="4" borderId="22" xfId="17" applyFont="1" applyBorder="1" applyAlignment="1">
      <alignment/>
    </xf>
    <xf numFmtId="3" fontId="68" fillId="4" borderId="22" xfId="17" applyNumberFormat="1" applyFont="1" applyBorder="1" applyAlignment="1">
      <alignment/>
    </xf>
    <xf numFmtId="166" fontId="76" fillId="0" borderId="0" xfId="0" applyNumberFormat="1" applyFont="1" applyBorder="1" applyAlignment="1">
      <alignment/>
    </xf>
    <xf numFmtId="165" fontId="70" fillId="0" borderId="10" xfId="0" applyNumberFormat="1" applyFont="1" applyBorder="1" applyAlignment="1">
      <alignment/>
    </xf>
    <xf numFmtId="165" fontId="70" fillId="0" borderId="10" xfId="0" applyNumberFormat="1" applyFont="1" applyFill="1" applyBorder="1" applyAlignment="1">
      <alignment/>
    </xf>
    <xf numFmtId="165" fontId="70" fillId="0" borderId="32" xfId="0" applyNumberFormat="1" applyFont="1" applyBorder="1" applyAlignment="1">
      <alignment/>
    </xf>
    <xf numFmtId="164" fontId="70" fillId="0" borderId="10" xfId="0" applyNumberFormat="1" applyFont="1" applyBorder="1" applyAlignment="1">
      <alignment/>
    </xf>
    <xf numFmtId="3" fontId="67" fillId="0" borderId="10" xfId="0" applyNumberFormat="1" applyFont="1" applyBorder="1" applyAlignment="1">
      <alignment/>
    </xf>
    <xf numFmtId="4" fontId="70" fillId="0" borderId="10" xfId="0" applyNumberFormat="1" applyFont="1" applyBorder="1" applyAlignment="1">
      <alignment/>
    </xf>
    <xf numFmtId="165" fontId="70" fillId="0" borderId="0" xfId="0" applyNumberFormat="1" applyFont="1" applyFill="1" applyBorder="1" applyAlignment="1">
      <alignment/>
    </xf>
    <xf numFmtId="165" fontId="70" fillId="0" borderId="27" xfId="0" applyNumberFormat="1" applyFont="1" applyFill="1" applyBorder="1" applyAlignment="1">
      <alignment/>
    </xf>
    <xf numFmtId="2" fontId="70" fillId="2" borderId="10" xfId="0" applyNumberFormat="1" applyFont="1" applyFill="1" applyBorder="1" applyAlignment="1">
      <alignment/>
    </xf>
    <xf numFmtId="2" fontId="77" fillId="0" borderId="0" xfId="0" applyNumberFormat="1" applyFont="1" applyFill="1" applyBorder="1" applyAlignment="1">
      <alignment/>
    </xf>
    <xf numFmtId="2" fontId="77" fillId="0" borderId="27" xfId="0" applyNumberFormat="1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3" fontId="67" fillId="0" borderId="36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3" fontId="75" fillId="0" borderId="36" xfId="0" applyNumberFormat="1" applyFont="1" applyFill="1" applyBorder="1" applyAlignment="1">
      <alignment/>
    </xf>
    <xf numFmtId="3" fontId="75" fillId="7" borderId="10" xfId="0" applyNumberFormat="1" applyFont="1" applyFill="1" applyBorder="1" applyAlignment="1">
      <alignment/>
    </xf>
    <xf numFmtId="0" fontId="68" fillId="7" borderId="22" xfId="20" applyFont="1" applyFill="1" applyBorder="1" applyAlignment="1">
      <alignment/>
    </xf>
    <xf numFmtId="3" fontId="68" fillId="7" borderId="22" xfId="2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5" fillId="2" borderId="10" xfId="0" applyFont="1" applyFill="1" applyBorder="1" applyAlignment="1">
      <alignment/>
    </xf>
    <xf numFmtId="0" fontId="67" fillId="58" borderId="32" xfId="15" applyFont="1" applyFill="1" applyBorder="1" applyAlignment="1">
      <alignment/>
    </xf>
    <xf numFmtId="0" fontId="68" fillId="2" borderId="22" xfId="15" applyFont="1" applyFill="1" applyBorder="1" applyAlignment="1">
      <alignment/>
    </xf>
    <xf numFmtId="0" fontId="4" fillId="0" borderId="10" xfId="0" applyFont="1" applyBorder="1" applyAlignment="1">
      <alignment/>
    </xf>
    <xf numFmtId="0" fontId="67" fillId="2" borderId="26" xfId="15" applyFont="1" applyBorder="1" applyAlignment="1">
      <alignment/>
    </xf>
    <xf numFmtId="0" fontId="6" fillId="0" borderId="10" xfId="0" applyFont="1" applyBorder="1" applyAlignment="1">
      <alignment/>
    </xf>
    <xf numFmtId="0" fontId="6" fillId="2" borderId="10" xfId="0" applyFont="1" applyFill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73" fillId="38" borderId="28" xfId="57" applyFont="1" applyBorder="1" applyAlignment="1">
      <alignment/>
    </xf>
    <xf numFmtId="0" fontId="68" fillId="7" borderId="34" xfId="20" applyFont="1" applyBorder="1" applyAlignment="1">
      <alignment/>
    </xf>
    <xf numFmtId="0" fontId="6" fillId="0" borderId="35" xfId="0" applyFont="1" applyBorder="1" applyAlignment="1">
      <alignment/>
    </xf>
    <xf numFmtId="0" fontId="67" fillId="0" borderId="34" xfId="20" applyFont="1" applyFill="1" applyBorder="1" applyAlignment="1">
      <alignment/>
    </xf>
    <xf numFmtId="0" fontId="67" fillId="7" borderId="35" xfId="20" applyFont="1" applyBorder="1" applyAlignment="1">
      <alignment/>
    </xf>
    <xf numFmtId="0" fontId="5" fillId="0" borderId="35" xfId="0" applyFont="1" applyBorder="1" applyAlignment="1">
      <alignment/>
    </xf>
    <xf numFmtId="0" fontId="4" fillId="7" borderId="34" xfId="0" applyFont="1" applyFill="1" applyBorder="1" applyAlignment="1">
      <alignment/>
    </xf>
    <xf numFmtId="0" fontId="67" fillId="58" borderId="10" xfId="20" applyFont="1" applyFill="1" applyBorder="1" applyAlignment="1">
      <alignment/>
    </xf>
    <xf numFmtId="0" fontId="67" fillId="0" borderId="10" xfId="20" applyFont="1" applyFill="1" applyBorder="1" applyAlignment="1">
      <alignment/>
    </xf>
    <xf numFmtId="0" fontId="4" fillId="0" borderId="28" xfId="0" applyFont="1" applyBorder="1" applyAlignment="1">
      <alignment/>
    </xf>
    <xf numFmtId="0" fontId="66" fillId="40" borderId="34" xfId="59" applyFont="1" applyBorder="1" applyAlignment="1">
      <alignment/>
    </xf>
    <xf numFmtId="0" fontId="66" fillId="38" borderId="34" xfId="57" applyFont="1" applyBorder="1" applyAlignment="1">
      <alignment/>
    </xf>
    <xf numFmtId="0" fontId="4" fillId="0" borderId="34" xfId="0" applyFont="1" applyBorder="1" applyAlignment="1">
      <alignment/>
    </xf>
    <xf numFmtId="0" fontId="4" fillId="2" borderId="22" xfId="0" applyFont="1" applyFill="1" applyBorder="1" applyAlignment="1">
      <alignment/>
    </xf>
    <xf numFmtId="0" fontId="67" fillId="0" borderId="10" xfId="17" applyFont="1" applyFill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REAALISET VEROTULOT 2010 - 2021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(vuoden 2013 hinnoin, peruspalvelujen hintaindeksi 2016 = 1)
</a:t>
            </a:r>
          </a:p>
        </c:rich>
      </c:tx>
      <c:layout>
        <c:manualLayout>
          <c:xMode val="factor"/>
          <c:yMode val="factor"/>
          <c:x val="-0.003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17"/>
          <c:w val="0.88725"/>
          <c:h val="0.70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Fastighetsskatt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'S.1'!$B$27:$M$27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Kommunalskatt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'S.1'!$B$25:$M$25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'S.1'!$B$26:$M$26</c:f>
              <c:numCache/>
            </c:numRef>
          </c:val>
        </c:ser>
        <c:overlap val="100"/>
        <c:gapWidth val="50"/>
        <c:axId val="16888630"/>
        <c:axId val="17779943"/>
      </c:bar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0"/>
        <c:lblOffset val="100"/>
        <c:tickLblSkip val="1"/>
        <c:noMultiLvlLbl val="0"/>
      </c:catAx>
      <c:valAx>
        <c:axId val="177799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8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933"/>
          <c:w val="0.73825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0.98725</cdr:y>
    </cdr:from>
    <cdr:to>
      <cdr:x>-0.00725</cdr:x>
      <cdr:y>0.9875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2576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-0.00725</cdr:x>
      <cdr:y>0.98725</cdr:y>
    </cdr:from>
    <cdr:to>
      <cdr:x>-0.00725</cdr:x>
      <cdr:y>0.9875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2576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12</xdr:col>
      <xdr:colOff>619125</xdr:colOff>
      <xdr:row>39</xdr:row>
      <xdr:rowOff>209550</xdr:rowOff>
    </xdr:to>
    <xdr:graphicFrame>
      <xdr:nvGraphicFramePr>
        <xdr:cNvPr id="1" name="Kaavio 1"/>
        <xdr:cNvGraphicFramePr/>
      </xdr:nvGraphicFramePr>
      <xdr:xfrm>
        <a:off x="0" y="4914900"/>
        <a:ext cx="6581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11</xdr:row>
      <xdr:rowOff>142875</xdr:rowOff>
    </xdr:from>
    <xdr:to>
      <xdr:col>11</xdr:col>
      <xdr:colOff>352425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2657475"/>
          <a:ext cx="52482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7" width="9.57421875" style="1" hidden="1" customWidth="1"/>
    <col min="8" max="14" width="9.57421875" style="1" customWidth="1"/>
    <col min="15" max="16384" width="8.8515625" style="1" customWidth="1"/>
  </cols>
  <sheetData>
    <row r="1" spans="1:14" ht="18" customHeight="1">
      <c r="A1" s="37" t="s">
        <v>8</v>
      </c>
      <c r="B1" s="38"/>
      <c r="C1" s="38"/>
      <c r="D1" s="38"/>
      <c r="E1" s="39"/>
      <c r="F1" s="154"/>
      <c r="G1" s="39"/>
      <c r="H1" s="39"/>
      <c r="I1" s="39"/>
      <c r="J1" s="39"/>
      <c r="K1" s="39"/>
      <c r="L1" s="39"/>
      <c r="M1" s="39"/>
      <c r="N1" s="40" t="s">
        <v>31</v>
      </c>
    </row>
    <row r="2" spans="1:14" ht="18" customHeight="1">
      <c r="A2" s="109" t="s">
        <v>9</v>
      </c>
      <c r="B2" s="5">
        <v>2010</v>
      </c>
      <c r="C2" s="5">
        <v>2011</v>
      </c>
      <c r="D2" s="5">
        <v>2012</v>
      </c>
      <c r="E2" s="5">
        <v>2013</v>
      </c>
      <c r="F2" s="145"/>
      <c r="G2" s="5">
        <v>2014</v>
      </c>
      <c r="H2" s="5">
        <v>2015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6" t="s">
        <v>7</v>
      </c>
    </row>
    <row r="3" spans="1:14" ht="18" customHeight="1">
      <c r="A3" s="21" t="s">
        <v>10</v>
      </c>
      <c r="B3" s="7">
        <v>74027</v>
      </c>
      <c r="C3" s="7">
        <v>77587.891</v>
      </c>
      <c r="D3" s="7">
        <v>80458.68</v>
      </c>
      <c r="E3" s="7">
        <v>81348.354</v>
      </c>
      <c r="F3" s="139"/>
      <c r="G3" s="7">
        <v>81494.249312</v>
      </c>
      <c r="H3" s="7">
        <v>82350.877764</v>
      </c>
      <c r="I3" s="7">
        <v>83900</v>
      </c>
      <c r="J3" s="7">
        <v>84700</v>
      </c>
      <c r="K3" s="7">
        <v>86100</v>
      </c>
      <c r="L3" s="7">
        <v>87600</v>
      </c>
      <c r="M3" s="7">
        <v>89800</v>
      </c>
      <c r="N3" s="7">
        <v>92100</v>
      </c>
    </row>
    <row r="4" spans="1:14" ht="18" customHeight="1">
      <c r="A4" s="9" t="s">
        <v>11</v>
      </c>
      <c r="B4" s="10"/>
      <c r="C4" s="10">
        <v>4.810259770083891</v>
      </c>
      <c r="D4" s="13">
        <v>3.700047730386169</v>
      </c>
      <c r="E4" s="10">
        <v>1.105752667083304</v>
      </c>
      <c r="F4" s="140"/>
      <c r="G4" s="174">
        <v>0.5</v>
      </c>
      <c r="H4" s="174">
        <v>1.0511520251207163</v>
      </c>
      <c r="I4" s="174">
        <v>1.84</v>
      </c>
      <c r="J4" s="174">
        <v>0.9</v>
      </c>
      <c r="K4" s="174">
        <v>1.7</v>
      </c>
      <c r="L4" s="174">
        <v>1.8</v>
      </c>
      <c r="M4" s="174">
        <v>2.5</v>
      </c>
      <c r="N4" s="174">
        <v>2.6</v>
      </c>
    </row>
    <row r="5" spans="1:14" ht="18" customHeight="1">
      <c r="A5" s="12" t="s">
        <v>12</v>
      </c>
      <c r="B5" s="11">
        <v>23633.000000000004</v>
      </c>
      <c r="C5" s="11">
        <v>24783.259</v>
      </c>
      <c r="D5" s="11">
        <v>26182.868</v>
      </c>
      <c r="E5" s="11">
        <v>27642.248</v>
      </c>
      <c r="F5" s="141"/>
      <c r="G5" s="11">
        <v>28582.013621</v>
      </c>
      <c r="H5" s="11">
        <v>29363.1969</v>
      </c>
      <c r="I5" s="11">
        <v>30140</v>
      </c>
      <c r="J5" s="11">
        <v>31100</v>
      </c>
      <c r="K5" s="11">
        <v>32130</v>
      </c>
      <c r="L5" s="11">
        <v>33190</v>
      </c>
      <c r="M5" s="11">
        <v>34290</v>
      </c>
      <c r="N5" s="11">
        <v>35490</v>
      </c>
    </row>
    <row r="6" spans="1:14" ht="18" customHeight="1">
      <c r="A6" s="9" t="s">
        <v>11</v>
      </c>
      <c r="B6" s="10"/>
      <c r="C6" s="10">
        <v>4.867173020776017</v>
      </c>
      <c r="D6" s="10">
        <v>5.647396898043144</v>
      </c>
      <c r="E6" s="10">
        <v>5.573797339542796</v>
      </c>
      <c r="F6" s="140"/>
      <c r="G6" s="174">
        <v>4</v>
      </c>
      <c r="H6" s="174">
        <v>2.7331289158229355</v>
      </c>
      <c r="I6" s="174">
        <v>2.64</v>
      </c>
      <c r="J6" s="174">
        <v>3.2</v>
      </c>
      <c r="K6" s="174">
        <v>3.3</v>
      </c>
      <c r="L6" s="174">
        <v>3.3</v>
      </c>
      <c r="M6" s="174">
        <v>3.3</v>
      </c>
      <c r="N6" s="174">
        <v>3.5</v>
      </c>
    </row>
    <row r="7" spans="1:14" ht="18" customHeight="1">
      <c r="A7" s="12" t="s">
        <v>13</v>
      </c>
      <c r="B7" s="11">
        <v>3249.9999999999995</v>
      </c>
      <c r="C7" s="11">
        <v>3083.0479999999993</v>
      </c>
      <c r="D7" s="11">
        <v>3483.742</v>
      </c>
      <c r="E7" s="11">
        <v>4099.28</v>
      </c>
      <c r="F7" s="141"/>
      <c r="G7" s="11">
        <v>4680.782391</v>
      </c>
      <c r="H7" s="11">
        <v>4991.364239</v>
      </c>
      <c r="I7" s="11">
        <v>4900</v>
      </c>
      <c r="J7" s="11">
        <v>4620</v>
      </c>
      <c r="K7" s="11">
        <v>4490</v>
      </c>
      <c r="L7" s="11">
        <v>4390</v>
      </c>
      <c r="M7" s="11">
        <v>4380</v>
      </c>
      <c r="N7" s="11">
        <v>4450</v>
      </c>
    </row>
    <row r="8" spans="1:14" ht="18" customHeight="1">
      <c r="A8" s="9" t="s">
        <v>11</v>
      </c>
      <c r="B8" s="13"/>
      <c r="C8" s="13">
        <v>-5.1369846153846215</v>
      </c>
      <c r="D8" s="13">
        <v>12.996683801225316</v>
      </c>
      <c r="E8" s="13">
        <v>17.668874445926242</v>
      </c>
      <c r="F8" s="140"/>
      <c r="G8" s="175">
        <v>16.3</v>
      </c>
      <c r="H8" s="175">
        <v>6.635255007734897</v>
      </c>
      <c r="I8" s="175">
        <v>-1.75</v>
      </c>
      <c r="J8" s="175">
        <v>-5.7</v>
      </c>
      <c r="K8" s="175">
        <v>-2.8</v>
      </c>
      <c r="L8" s="175">
        <v>-2.2</v>
      </c>
      <c r="M8" s="175">
        <v>-0.2</v>
      </c>
      <c r="N8" s="175">
        <v>1.6</v>
      </c>
    </row>
    <row r="9" spans="1:14" ht="18" customHeight="1">
      <c r="A9" s="12" t="s">
        <v>14</v>
      </c>
      <c r="B9" s="11">
        <v>2324.9999999999995</v>
      </c>
      <c r="C9" s="11">
        <v>2351.7659999999996</v>
      </c>
      <c r="D9" s="11">
        <v>2346.473</v>
      </c>
      <c r="E9" s="11">
        <v>2389.0119999999997</v>
      </c>
      <c r="F9" s="141"/>
      <c r="G9" s="11">
        <v>2756.5883179999996</v>
      </c>
      <c r="H9" s="11">
        <v>2785.633268</v>
      </c>
      <c r="I9" s="11">
        <v>2800</v>
      </c>
      <c r="J9" s="11">
        <v>2820</v>
      </c>
      <c r="K9" s="11">
        <v>2870</v>
      </c>
      <c r="L9" s="11">
        <v>2920</v>
      </c>
      <c r="M9" s="11">
        <v>2990</v>
      </c>
      <c r="N9" s="11">
        <v>3060</v>
      </c>
    </row>
    <row r="10" spans="1:14" ht="18" customHeight="1">
      <c r="A10" s="9" t="s">
        <v>11</v>
      </c>
      <c r="B10" s="10"/>
      <c r="C10" s="10">
        <v>1.1512258064516168</v>
      </c>
      <c r="D10" s="13">
        <v>-0.22506490866861517</v>
      </c>
      <c r="E10" s="10">
        <v>1.812891092290414</v>
      </c>
      <c r="F10" s="140"/>
      <c r="G10" s="174">
        <v>15.386122715164262</v>
      </c>
      <c r="H10" s="174">
        <v>1.0536557022440496</v>
      </c>
      <c r="I10" s="174">
        <v>0.515743840549221</v>
      </c>
      <c r="J10" s="174">
        <v>0.7142857142857117</v>
      </c>
      <c r="K10" s="174">
        <v>1.773049645390068</v>
      </c>
      <c r="L10" s="174">
        <v>1.7421602787456525</v>
      </c>
      <c r="M10" s="174">
        <v>2.397260273972601</v>
      </c>
      <c r="N10" s="174">
        <v>2.341137123745818</v>
      </c>
    </row>
    <row r="11" spans="1:14" ht="18" customHeight="1">
      <c r="A11" s="12" t="s">
        <v>15</v>
      </c>
      <c r="B11" s="11">
        <v>934.9999999999998</v>
      </c>
      <c r="C11" s="11">
        <v>971.8549999999998</v>
      </c>
      <c r="D11" s="11">
        <v>972.47</v>
      </c>
      <c r="E11" s="11">
        <v>940.434</v>
      </c>
      <c r="F11" s="141"/>
      <c r="G11" s="11">
        <v>935.383104</v>
      </c>
      <c r="H11" s="11">
        <v>774.3424279999999</v>
      </c>
      <c r="I11" s="11">
        <v>880</v>
      </c>
      <c r="J11" s="11">
        <v>850</v>
      </c>
      <c r="K11" s="11">
        <v>870</v>
      </c>
      <c r="L11" s="11">
        <v>900</v>
      </c>
      <c r="M11" s="11">
        <v>930</v>
      </c>
      <c r="N11" s="11">
        <v>960</v>
      </c>
    </row>
    <row r="12" spans="1:14" ht="18" customHeight="1">
      <c r="A12" s="9" t="s">
        <v>11</v>
      </c>
      <c r="B12" s="10"/>
      <c r="C12" s="10">
        <v>3.941711229946532</v>
      </c>
      <c r="D12" s="10">
        <v>0.06328104501187592</v>
      </c>
      <c r="E12" s="10">
        <v>-3.2942918547615885</v>
      </c>
      <c r="F12" s="140"/>
      <c r="G12" s="174">
        <v>-0.5370813900815952</v>
      </c>
      <c r="H12" s="174">
        <v>-17.216547456474053</v>
      </c>
      <c r="I12" s="174">
        <v>13.64481244723943</v>
      </c>
      <c r="J12" s="174">
        <v>-3.409090909090906</v>
      </c>
      <c r="K12" s="174">
        <v>2.35294117647058</v>
      </c>
      <c r="L12" s="174">
        <v>3.4482758620689724</v>
      </c>
      <c r="M12" s="174">
        <v>3.3333333333333437</v>
      </c>
      <c r="N12" s="174">
        <v>3.2258064516129004</v>
      </c>
    </row>
    <row r="13" spans="1:14" ht="18" customHeight="1">
      <c r="A13" s="12" t="s">
        <v>16</v>
      </c>
      <c r="B13" s="11">
        <v>3858.999999999998</v>
      </c>
      <c r="C13" s="11">
        <v>4054.9999999999977</v>
      </c>
      <c r="D13" s="11">
        <v>4043.6590000000156</v>
      </c>
      <c r="E13" s="11">
        <v>3820.952999999995</v>
      </c>
      <c r="F13" s="141"/>
      <c r="G13" s="11">
        <v>4299.827863</v>
      </c>
      <c r="H13" s="11">
        <v>4385.572874</v>
      </c>
      <c r="I13" s="11">
        <v>4470</v>
      </c>
      <c r="J13" s="11">
        <v>4370</v>
      </c>
      <c r="K13" s="11">
        <v>4480</v>
      </c>
      <c r="L13" s="11">
        <v>4620</v>
      </c>
      <c r="M13" s="11">
        <v>4770</v>
      </c>
      <c r="N13" s="11">
        <v>4930</v>
      </c>
    </row>
    <row r="14" spans="1:14" ht="18" customHeight="1" thickBot="1">
      <c r="A14" s="103" t="s">
        <v>11</v>
      </c>
      <c r="B14" s="104"/>
      <c r="C14" s="104">
        <v>5.079036019694216</v>
      </c>
      <c r="D14" s="104">
        <v>-0.27967940813765635</v>
      </c>
      <c r="E14" s="104">
        <v>-5.50753661473482</v>
      </c>
      <c r="F14" s="142"/>
      <c r="G14" s="176">
        <v>12.532864523588906</v>
      </c>
      <c r="H14" s="176">
        <v>1.994149852784477</v>
      </c>
      <c r="I14" s="176">
        <v>1.9251105482827269</v>
      </c>
      <c r="J14" s="176">
        <v>-2.2371364653243853</v>
      </c>
      <c r="K14" s="176">
        <v>2.517162471395884</v>
      </c>
      <c r="L14" s="176">
        <v>3.125</v>
      </c>
      <c r="M14" s="176">
        <v>3.2467532467532534</v>
      </c>
      <c r="N14" s="176">
        <v>3.3542976939203273</v>
      </c>
    </row>
    <row r="15" spans="1:14" ht="18" customHeight="1" thickTop="1">
      <c r="A15" s="100" t="s">
        <v>17</v>
      </c>
      <c r="B15" s="101">
        <v>108029</v>
      </c>
      <c r="C15" s="101">
        <v>112832.81899999999</v>
      </c>
      <c r="D15" s="101">
        <v>117487.892</v>
      </c>
      <c r="E15" s="101">
        <v>120240.281</v>
      </c>
      <c r="F15" s="143"/>
      <c r="G15" s="101">
        <v>122748.84460899998</v>
      </c>
      <c r="H15" s="101">
        <v>124650.98747300002</v>
      </c>
      <c r="I15" s="101">
        <v>127090</v>
      </c>
      <c r="J15" s="101">
        <v>128460</v>
      </c>
      <c r="K15" s="101">
        <v>130940</v>
      </c>
      <c r="L15" s="101">
        <v>133620</v>
      </c>
      <c r="M15" s="101">
        <v>137160</v>
      </c>
      <c r="N15" s="101">
        <v>140990</v>
      </c>
    </row>
    <row r="16" spans="1:14" ht="18" customHeight="1">
      <c r="A16" s="164" t="s">
        <v>11</v>
      </c>
      <c r="B16" s="93"/>
      <c r="C16" s="93">
        <v>4.44678651102943</v>
      </c>
      <c r="D16" s="93">
        <v>4.125637417602789</v>
      </c>
      <c r="E16" s="93">
        <v>2.342700131176059</v>
      </c>
      <c r="F16" s="144"/>
      <c r="G16" s="93">
        <v>2.086292204357008</v>
      </c>
      <c r="H16" s="93">
        <v>1.549621807080186</v>
      </c>
      <c r="I16" s="93">
        <v>1.9566732494022716</v>
      </c>
      <c r="J16" s="93">
        <v>1.0779762373121429</v>
      </c>
      <c r="K16" s="93">
        <v>1.9305620426592043</v>
      </c>
      <c r="L16" s="13">
        <v>2.0467389644111904</v>
      </c>
      <c r="M16" s="13">
        <v>2.649303996407724</v>
      </c>
      <c r="N16" s="13">
        <v>2.7923592884222757</v>
      </c>
    </row>
    <row r="17" spans="1:11" ht="20.25" customHeight="1">
      <c r="A17" s="192"/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4" ht="18" customHeight="1">
      <c r="A18" s="111" t="s">
        <v>18</v>
      </c>
      <c r="B18" s="166">
        <v>2010</v>
      </c>
      <c r="C18" s="19">
        <v>2011</v>
      </c>
      <c r="D18" s="19">
        <v>2012</v>
      </c>
      <c r="E18" s="19">
        <v>2013</v>
      </c>
      <c r="F18" s="167"/>
      <c r="G18" s="19">
        <v>2014</v>
      </c>
      <c r="H18" s="19">
        <v>2015</v>
      </c>
      <c r="I18" s="19" t="s">
        <v>1</v>
      </c>
      <c r="J18" s="19" t="s">
        <v>2</v>
      </c>
      <c r="K18" s="19" t="s">
        <v>3</v>
      </c>
      <c r="L18" s="19" t="s">
        <v>4</v>
      </c>
      <c r="M18" s="19" t="s">
        <v>5</v>
      </c>
      <c r="N18" s="20" t="s">
        <v>7</v>
      </c>
    </row>
    <row r="19" spans="1:14" ht="18" customHeight="1">
      <c r="A19" s="21" t="s">
        <v>19</v>
      </c>
      <c r="B19" s="7">
        <v>4448</v>
      </c>
      <c r="C19" s="7">
        <v>4853.321</v>
      </c>
      <c r="D19" s="7">
        <v>5362.152</v>
      </c>
      <c r="E19" s="7">
        <v>5346.885</v>
      </c>
      <c r="F19" s="139"/>
      <c r="G19" s="7">
        <v>5720.161141</v>
      </c>
      <c r="H19" s="7">
        <v>5935.642118</v>
      </c>
      <c r="I19" s="7">
        <v>6690</v>
      </c>
      <c r="J19" s="7">
        <v>8090</v>
      </c>
      <c r="K19" s="7">
        <v>8850</v>
      </c>
      <c r="L19" s="7">
        <v>9390</v>
      </c>
      <c r="M19" s="7">
        <v>9610</v>
      </c>
      <c r="N19" s="7">
        <v>9860</v>
      </c>
    </row>
    <row r="20" spans="1:14" s="4" customFormat="1" ht="18" customHeight="1">
      <c r="A20" s="9" t="s">
        <v>20</v>
      </c>
      <c r="B20" s="22">
        <v>6.008618477042161</v>
      </c>
      <c r="C20" s="22">
        <v>6.25525573314011</v>
      </c>
      <c r="D20" s="22">
        <v>6.664479208458304</v>
      </c>
      <c r="E20" s="22">
        <v>6.5728250629385805</v>
      </c>
      <c r="F20" s="146"/>
      <c r="G20" s="177">
        <v>7.019097898675543</v>
      </c>
      <c r="H20" s="177">
        <v>7.207746024286808</v>
      </c>
      <c r="I20" s="177">
        <v>7.9737783075089395</v>
      </c>
      <c r="J20" s="177">
        <v>9.551357733175916</v>
      </c>
      <c r="K20" s="177">
        <v>10.278745644599303</v>
      </c>
      <c r="L20" s="177">
        <v>10.719178082191782</v>
      </c>
      <c r="M20" s="177">
        <v>10.701559020044543</v>
      </c>
      <c r="N20" s="177">
        <v>10.705754614549402</v>
      </c>
    </row>
    <row r="21" spans="1:14" s="4" customFormat="1" ht="18" customHeight="1">
      <c r="A21" s="12" t="s">
        <v>21</v>
      </c>
      <c r="B21" s="8">
        <v>1401</v>
      </c>
      <c r="C21" s="8">
        <v>1526.443</v>
      </c>
      <c r="D21" s="7">
        <v>1544.603</v>
      </c>
      <c r="E21" s="7">
        <v>1580.216</v>
      </c>
      <c r="F21" s="139"/>
      <c r="G21" s="7">
        <v>1595.520888</v>
      </c>
      <c r="H21" s="7">
        <v>1504.562157</v>
      </c>
      <c r="I21" s="7">
        <v>1510</v>
      </c>
      <c r="J21" s="7">
        <v>1520</v>
      </c>
      <c r="K21" s="7">
        <v>1540</v>
      </c>
      <c r="L21" s="7">
        <v>1570</v>
      </c>
      <c r="M21" s="7">
        <v>1600</v>
      </c>
      <c r="N21" s="7">
        <v>1610</v>
      </c>
    </row>
    <row r="22" spans="1:14" s="4" customFormat="1" ht="18" customHeight="1">
      <c r="A22" s="168" t="s">
        <v>22</v>
      </c>
      <c r="B22" s="24">
        <v>2496</v>
      </c>
      <c r="C22" s="24">
        <v>2548.3959999999997</v>
      </c>
      <c r="D22" s="23">
        <v>2591.905</v>
      </c>
      <c r="E22" s="23">
        <v>2614.181</v>
      </c>
      <c r="F22" s="147"/>
      <c r="G22" s="178">
        <v>2619.6001450000003</v>
      </c>
      <c r="H22" s="178">
        <v>2632.594946</v>
      </c>
      <c r="I22" s="178">
        <v>2640</v>
      </c>
      <c r="J22" s="178">
        <v>2990</v>
      </c>
      <c r="K22" s="178">
        <v>3010</v>
      </c>
      <c r="L22" s="178">
        <v>3030</v>
      </c>
      <c r="M22" s="178">
        <v>3060</v>
      </c>
      <c r="N22" s="178">
        <v>3060</v>
      </c>
    </row>
    <row r="23" spans="1:14" s="4" customFormat="1" ht="18" customHeight="1">
      <c r="A23" s="12" t="s">
        <v>23</v>
      </c>
      <c r="B23" s="8">
        <v>5471</v>
      </c>
      <c r="C23" s="8">
        <v>5550.071</v>
      </c>
      <c r="D23" s="8">
        <v>5685.282</v>
      </c>
      <c r="E23" s="8">
        <v>5976.607</v>
      </c>
      <c r="F23" s="148"/>
      <c r="G23" s="8">
        <v>6076.557088</v>
      </c>
      <c r="H23" s="8">
        <v>6371.881667</v>
      </c>
      <c r="I23" s="8">
        <v>6000</v>
      </c>
      <c r="J23" s="8">
        <v>5940</v>
      </c>
      <c r="K23" s="8">
        <v>5900</v>
      </c>
      <c r="L23" s="8">
        <v>5700</v>
      </c>
      <c r="M23" s="8">
        <v>5650</v>
      </c>
      <c r="N23" s="8">
        <v>5650</v>
      </c>
    </row>
    <row r="24" spans="1:14" s="4" customFormat="1" ht="18" customHeight="1">
      <c r="A24" s="9" t="s">
        <v>24</v>
      </c>
      <c r="B24" s="25">
        <v>23.14983286083019</v>
      </c>
      <c r="C24" s="25">
        <v>22.394435695482986</v>
      </c>
      <c r="D24" s="25">
        <v>21.713748089017603</v>
      </c>
      <c r="E24" s="25">
        <v>21.621276967054197</v>
      </c>
      <c r="F24" s="149"/>
      <c r="G24" s="179">
        <v>21.260073445404085</v>
      </c>
      <c r="H24" s="179">
        <v>21.700231377054177</v>
      </c>
      <c r="I24" s="179">
        <v>19.907100199071003</v>
      </c>
      <c r="J24" s="179">
        <v>19.09967845659164</v>
      </c>
      <c r="K24" s="179">
        <v>18.05166511048864</v>
      </c>
      <c r="L24" s="179">
        <v>17.173847544441095</v>
      </c>
      <c r="M24" s="179">
        <v>16.47710702828813</v>
      </c>
      <c r="N24" s="179">
        <v>15.919977458438996</v>
      </c>
    </row>
    <row r="25" spans="1:14" ht="18" customHeight="1">
      <c r="A25" s="12" t="s">
        <v>25</v>
      </c>
      <c r="B25" s="11">
        <v>6442</v>
      </c>
      <c r="C25" s="11">
        <v>6494.159</v>
      </c>
      <c r="D25" s="11">
        <v>6432.577</v>
      </c>
      <c r="E25" s="11">
        <v>6343.692</v>
      </c>
      <c r="F25" s="141"/>
      <c r="G25" s="11">
        <v>6263.360199</v>
      </c>
      <c r="H25" s="11">
        <v>6165.547294</v>
      </c>
      <c r="I25" s="11">
        <v>6000</v>
      </c>
      <c r="J25" s="11">
        <v>6000</v>
      </c>
      <c r="K25" s="11">
        <v>6000</v>
      </c>
      <c r="L25" s="11">
        <v>5900</v>
      </c>
      <c r="M25" s="11">
        <v>5900</v>
      </c>
      <c r="N25" s="11">
        <v>5900</v>
      </c>
    </row>
    <row r="26" spans="1:14" ht="18" customHeight="1">
      <c r="A26" s="26" t="s">
        <v>26</v>
      </c>
      <c r="B26" s="23">
        <v>1796</v>
      </c>
      <c r="C26" s="23">
        <v>1841.581</v>
      </c>
      <c r="D26" s="23">
        <v>2763.185</v>
      </c>
      <c r="E26" s="23">
        <v>2760.827</v>
      </c>
      <c r="F26" s="147"/>
      <c r="G26" s="178">
        <v>2927.674924</v>
      </c>
      <c r="H26" s="178">
        <v>3144.390247</v>
      </c>
      <c r="I26" s="178">
        <v>3150</v>
      </c>
      <c r="J26" s="178">
        <v>3250</v>
      </c>
      <c r="K26" s="178">
        <v>3200</v>
      </c>
      <c r="L26" s="178">
        <v>3150</v>
      </c>
      <c r="M26" s="178">
        <v>3150</v>
      </c>
      <c r="N26" s="178">
        <v>3150</v>
      </c>
    </row>
    <row r="27" spans="1:14" ht="18" customHeight="1" thickBot="1">
      <c r="A27" s="105" t="s">
        <v>27</v>
      </c>
      <c r="B27" s="106">
        <v>412</v>
      </c>
      <c r="C27" s="106">
        <v>390.096000000005</v>
      </c>
      <c r="D27" s="106">
        <v>368.98199999999997</v>
      </c>
      <c r="E27" s="106">
        <v>371.3379999999961</v>
      </c>
      <c r="F27" s="150"/>
      <c r="G27" s="106">
        <v>380.2236109999976</v>
      </c>
      <c r="H27" s="106">
        <v>379.5842529999936</v>
      </c>
      <c r="I27" s="106">
        <v>350</v>
      </c>
      <c r="J27" s="106">
        <v>350</v>
      </c>
      <c r="K27" s="106">
        <v>350</v>
      </c>
      <c r="L27" s="106">
        <v>350</v>
      </c>
      <c r="M27" s="106">
        <v>350</v>
      </c>
      <c r="N27" s="106">
        <v>350</v>
      </c>
    </row>
    <row r="28" spans="1:14" ht="18" customHeight="1" thickTop="1">
      <c r="A28" s="100" t="s">
        <v>28</v>
      </c>
      <c r="B28" s="102">
        <v>22466</v>
      </c>
      <c r="C28" s="102">
        <v>23204.067000000003</v>
      </c>
      <c r="D28" s="102">
        <v>24748.686</v>
      </c>
      <c r="E28" s="102">
        <v>24993.746</v>
      </c>
      <c r="F28" s="151"/>
      <c r="G28" s="102">
        <v>25583.097995999997</v>
      </c>
      <c r="H28" s="102">
        <v>26134.202681999996</v>
      </c>
      <c r="I28" s="102">
        <v>26340</v>
      </c>
      <c r="J28" s="102">
        <v>28140</v>
      </c>
      <c r="K28" s="102">
        <v>28850</v>
      </c>
      <c r="L28" s="102">
        <v>29090</v>
      </c>
      <c r="M28" s="102">
        <v>29320</v>
      </c>
      <c r="N28" s="102">
        <v>29580</v>
      </c>
    </row>
    <row r="29" spans="1:14" ht="18" customHeight="1">
      <c r="A29" s="9" t="s">
        <v>11</v>
      </c>
      <c r="B29" s="13"/>
      <c r="C29" s="13">
        <v>3.2852621739517502</v>
      </c>
      <c r="D29" s="13">
        <v>6.6566735908838695</v>
      </c>
      <c r="E29" s="13">
        <v>0.990193984440225</v>
      </c>
      <c r="F29" s="140"/>
      <c r="G29" s="175">
        <v>2.3579978607448453</v>
      </c>
      <c r="H29" s="175">
        <v>2.1541749403694865</v>
      </c>
      <c r="I29" s="175">
        <v>0.7874635415671065</v>
      </c>
      <c r="J29" s="175">
        <v>6.833712984054657</v>
      </c>
      <c r="K29" s="175">
        <v>2.5230987917555154</v>
      </c>
      <c r="L29" s="175">
        <v>1.5357766143106346</v>
      </c>
      <c r="M29" s="175">
        <v>0.7906497078033539</v>
      </c>
      <c r="N29" s="175">
        <v>0.8867667121418776</v>
      </c>
    </row>
    <row r="30" spans="1:14" s="18" customFormat="1" ht="11.25" customHeight="1">
      <c r="A30" s="47"/>
      <c r="B30" s="27"/>
      <c r="C30" s="27"/>
      <c r="D30" s="27"/>
      <c r="E30" s="27"/>
      <c r="F30" s="27"/>
      <c r="G30" s="180"/>
      <c r="H30" s="181"/>
      <c r="I30" s="181"/>
      <c r="J30" s="181"/>
      <c r="K30" s="181"/>
      <c r="L30" s="181"/>
      <c r="M30" s="181"/>
      <c r="N30" s="181"/>
    </row>
    <row r="31" spans="1:14" s="3" customFormat="1" ht="18" customHeight="1">
      <c r="A31" s="12" t="s">
        <v>29</v>
      </c>
      <c r="B31" s="119">
        <v>20.796267668866694</v>
      </c>
      <c r="C31" s="119">
        <v>20.56499802597328</v>
      </c>
      <c r="D31" s="119">
        <v>21.06488215823976</v>
      </c>
      <c r="E31" s="119">
        <v>20.78649999162926</v>
      </c>
      <c r="F31" s="152"/>
      <c r="G31" s="182">
        <v>20.841823870107724</v>
      </c>
      <c r="H31" s="182">
        <v>20.965901042429195</v>
      </c>
      <c r="I31" s="182">
        <v>20.725470139271383</v>
      </c>
      <c r="J31" s="182">
        <v>21.905651564689396</v>
      </c>
      <c r="K31" s="182">
        <v>22.032992210172598</v>
      </c>
      <c r="L31" s="182">
        <v>21.770693010028438</v>
      </c>
      <c r="M31" s="182">
        <v>21.376494604841064</v>
      </c>
      <c r="N31" s="182">
        <v>20.98021136250798</v>
      </c>
    </row>
    <row r="32" spans="1:14" s="3" customFormat="1" ht="9.75" customHeight="1">
      <c r="A32" s="193"/>
      <c r="B32" s="29"/>
      <c r="C32" s="29"/>
      <c r="D32" s="29"/>
      <c r="E32" s="29"/>
      <c r="F32" s="29"/>
      <c r="G32" s="183"/>
      <c r="H32" s="184"/>
      <c r="I32" s="184"/>
      <c r="J32" s="184"/>
      <c r="K32" s="184"/>
      <c r="L32" s="184"/>
      <c r="M32" s="184"/>
      <c r="N32" s="184"/>
    </row>
    <row r="33" spans="1:14" s="3" customFormat="1" ht="18" customHeight="1">
      <c r="A33" s="14" t="s">
        <v>30</v>
      </c>
      <c r="B33" s="30">
        <v>85563</v>
      </c>
      <c r="C33" s="30">
        <v>89628.75199999998</v>
      </c>
      <c r="D33" s="30">
        <v>92739.206</v>
      </c>
      <c r="E33" s="30">
        <v>95246.535</v>
      </c>
      <c r="F33" s="153"/>
      <c r="G33" s="30">
        <v>97165.74661299998</v>
      </c>
      <c r="H33" s="30">
        <v>98516.78479100001</v>
      </c>
      <c r="I33" s="30">
        <v>100750</v>
      </c>
      <c r="J33" s="30">
        <v>100320</v>
      </c>
      <c r="K33" s="30">
        <v>102090</v>
      </c>
      <c r="L33" s="30">
        <v>104530</v>
      </c>
      <c r="M33" s="30">
        <v>107840</v>
      </c>
      <c r="N33" s="30">
        <v>111410</v>
      </c>
    </row>
    <row r="34" spans="1:14" s="3" customFormat="1" ht="18" customHeight="1">
      <c r="A34" s="9" t="s">
        <v>11</v>
      </c>
      <c r="B34" s="13"/>
      <c r="C34" s="13">
        <v>4.75176419714127</v>
      </c>
      <c r="D34" s="13">
        <v>3.4703752206658294</v>
      </c>
      <c r="E34" s="13">
        <v>2.703634318370149</v>
      </c>
      <c r="F34" s="140"/>
      <c r="G34" s="175">
        <v>2.0149936299519595</v>
      </c>
      <c r="H34" s="175">
        <v>1.3904469682933325</v>
      </c>
      <c r="I34" s="175">
        <v>2.266837284364968</v>
      </c>
      <c r="J34" s="175">
        <v>-0.4267990074441741</v>
      </c>
      <c r="K34" s="175">
        <v>1.7643540669856463</v>
      </c>
      <c r="L34" s="175">
        <v>2.1898523804868546</v>
      </c>
      <c r="M34" s="175">
        <v>3.1665550559647926</v>
      </c>
      <c r="N34" s="175">
        <v>3.3104599406528195</v>
      </c>
    </row>
    <row r="35" spans="1:8" s="3" customFormat="1" ht="12.75" customHeight="1">
      <c r="A35" s="2"/>
      <c r="B35" s="27"/>
      <c r="C35" s="27"/>
      <c r="D35" s="27"/>
      <c r="E35" s="27"/>
      <c r="F35" s="27"/>
      <c r="G35" s="27"/>
      <c r="H35" s="27"/>
    </row>
    <row r="36" ht="18" customHeight="1">
      <c r="A36" s="18"/>
    </row>
    <row r="37" ht="18" customHeight="1">
      <c r="A37" s="18"/>
    </row>
    <row r="38" ht="18" customHeight="1">
      <c r="A38" s="18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7" width="9.57421875" style="1" hidden="1" customWidth="1"/>
    <col min="8" max="14" width="9.57421875" style="1" customWidth="1"/>
    <col min="15" max="16384" width="8.8515625" style="1" customWidth="1"/>
  </cols>
  <sheetData>
    <row r="1" spans="1:14" s="18" customFormat="1" ht="18" customHeight="1">
      <c r="A1" s="37" t="s">
        <v>32</v>
      </c>
      <c r="B1" s="41"/>
      <c r="C1" s="41"/>
      <c r="D1" s="41"/>
      <c r="E1" s="39"/>
      <c r="F1" s="154"/>
      <c r="G1" s="39"/>
      <c r="H1" s="39"/>
      <c r="I1" s="39"/>
      <c r="J1" s="39"/>
      <c r="K1" s="39"/>
      <c r="L1" s="39"/>
      <c r="M1" s="39"/>
      <c r="N1" s="40" t="s">
        <v>31</v>
      </c>
    </row>
    <row r="2" spans="1:14" s="18" customFormat="1" ht="18" customHeight="1">
      <c r="A2" s="109" t="s">
        <v>33</v>
      </c>
      <c r="B2" s="110">
        <v>2010</v>
      </c>
      <c r="C2" s="5">
        <v>2011</v>
      </c>
      <c r="D2" s="5">
        <v>2012</v>
      </c>
      <c r="E2" s="5">
        <v>2013</v>
      </c>
      <c r="F2" s="145"/>
      <c r="G2" s="5">
        <v>2014</v>
      </c>
      <c r="H2" s="5">
        <v>2015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7</v>
      </c>
    </row>
    <row r="3" spans="1:14" ht="18" customHeight="1">
      <c r="A3" s="21" t="s">
        <v>30</v>
      </c>
      <c r="B3" s="7">
        <v>85563</v>
      </c>
      <c r="C3" s="7">
        <v>89628.75199999998</v>
      </c>
      <c r="D3" s="7">
        <v>92739.20600000002</v>
      </c>
      <c r="E3" s="7">
        <v>95246.53500000002</v>
      </c>
      <c r="F3" s="139"/>
      <c r="G3" s="7">
        <v>97165.746613</v>
      </c>
      <c r="H3" s="7">
        <v>98516.78479100001</v>
      </c>
      <c r="I3" s="7">
        <v>100750</v>
      </c>
      <c r="J3" s="7">
        <v>100320</v>
      </c>
      <c r="K3" s="7">
        <v>102090</v>
      </c>
      <c r="L3" s="7">
        <v>104530</v>
      </c>
      <c r="M3" s="7">
        <v>107840</v>
      </c>
      <c r="N3" s="7">
        <v>111410</v>
      </c>
    </row>
    <row r="4" spans="1:14" ht="18" customHeight="1">
      <c r="A4" s="26" t="s">
        <v>34</v>
      </c>
      <c r="B4" s="31">
        <v>18.970000000000002</v>
      </c>
      <c r="C4" s="31">
        <v>19.16</v>
      </c>
      <c r="D4" s="31">
        <v>19.24</v>
      </c>
      <c r="E4" s="31">
        <v>19.38</v>
      </c>
      <c r="F4" s="155"/>
      <c r="G4" s="31">
        <v>19.74</v>
      </c>
      <c r="H4" s="31">
        <v>19.830000000000002</v>
      </c>
      <c r="I4" s="31">
        <v>19.8624915350447</v>
      </c>
      <c r="J4" s="31">
        <v>19.907202477920897</v>
      </c>
      <c r="K4" s="31">
        <v>19.907202477920897</v>
      </c>
      <c r="L4" s="31">
        <v>19.907202477920897</v>
      </c>
      <c r="M4" s="31">
        <v>19.907202477920897</v>
      </c>
      <c r="N4" s="31">
        <v>19.907202477920897</v>
      </c>
    </row>
    <row r="5" spans="1:14" ht="18" customHeight="1">
      <c r="A5" s="12" t="s">
        <v>35</v>
      </c>
      <c r="B5" s="11">
        <v>16231.3011</v>
      </c>
      <c r="C5" s="11">
        <v>17172.868883199993</v>
      </c>
      <c r="D5" s="11">
        <v>17843.023234400003</v>
      </c>
      <c r="E5" s="11">
        <v>18458.778483000002</v>
      </c>
      <c r="F5" s="141"/>
      <c r="G5" s="11">
        <v>19180.5183814062</v>
      </c>
      <c r="H5" s="11">
        <v>19535.878424055303</v>
      </c>
      <c r="I5" s="11">
        <v>20011.460221557536</v>
      </c>
      <c r="J5" s="11">
        <v>19970.905525850245</v>
      </c>
      <c r="K5" s="11">
        <v>20323.263009709444</v>
      </c>
      <c r="L5" s="11">
        <v>20808.998750170715</v>
      </c>
      <c r="M5" s="11">
        <v>21467.9271521899</v>
      </c>
      <c r="N5" s="11">
        <v>22178.614280651673</v>
      </c>
    </row>
    <row r="6" spans="1:14" ht="18" customHeight="1">
      <c r="A6" s="26" t="s">
        <v>36</v>
      </c>
      <c r="B6" s="33">
        <v>290</v>
      </c>
      <c r="C6" s="33">
        <v>373</v>
      </c>
      <c r="D6" s="33">
        <v>518.174</v>
      </c>
      <c r="E6" s="33">
        <v>515.021</v>
      </c>
      <c r="F6" s="147"/>
      <c r="G6" s="33">
        <v>540.617182</v>
      </c>
      <c r="H6" s="33">
        <v>576.524873</v>
      </c>
      <c r="I6" s="33">
        <v>770</v>
      </c>
      <c r="J6" s="33">
        <v>1020</v>
      </c>
      <c r="K6" s="33">
        <v>1010</v>
      </c>
      <c r="L6" s="33">
        <v>1000</v>
      </c>
      <c r="M6" s="33">
        <v>1000</v>
      </c>
      <c r="N6" s="33">
        <v>1000</v>
      </c>
    </row>
    <row r="7" spans="1:14" ht="18" customHeight="1">
      <c r="A7" s="194" t="s">
        <v>37</v>
      </c>
      <c r="B7" s="11">
        <v>298</v>
      </c>
      <c r="C7" s="11">
        <v>357</v>
      </c>
      <c r="D7" s="11">
        <v>296</v>
      </c>
      <c r="E7" s="11">
        <v>257</v>
      </c>
      <c r="F7" s="141"/>
      <c r="G7" s="11">
        <v>308</v>
      </c>
      <c r="H7" s="11">
        <v>331</v>
      </c>
      <c r="I7" s="11">
        <v>281</v>
      </c>
      <c r="J7" s="11">
        <v>291</v>
      </c>
      <c r="K7" s="11">
        <v>273</v>
      </c>
      <c r="L7" s="11">
        <v>269</v>
      </c>
      <c r="M7" s="11">
        <v>278</v>
      </c>
      <c r="N7" s="11">
        <v>289</v>
      </c>
    </row>
    <row r="8" spans="1:14" ht="18" customHeight="1" thickBot="1">
      <c r="A8" s="195" t="s">
        <v>38</v>
      </c>
      <c r="B8" s="138">
        <v>588</v>
      </c>
      <c r="C8" s="138">
        <v>730</v>
      </c>
      <c r="D8" s="138">
        <v>814.174</v>
      </c>
      <c r="E8" s="138">
        <v>772.021</v>
      </c>
      <c r="F8" s="156"/>
      <c r="G8" s="138">
        <v>848.617182</v>
      </c>
      <c r="H8" s="138">
        <v>907.524873</v>
      </c>
      <c r="I8" s="138">
        <v>1051</v>
      </c>
      <c r="J8" s="138">
        <v>1311</v>
      </c>
      <c r="K8" s="138">
        <v>1283</v>
      </c>
      <c r="L8" s="138">
        <v>1269</v>
      </c>
      <c r="M8" s="138">
        <v>1278</v>
      </c>
      <c r="N8" s="138">
        <v>1289</v>
      </c>
    </row>
    <row r="9" spans="1:14" ht="18" customHeight="1" thickTop="1">
      <c r="A9" s="196" t="s">
        <v>39</v>
      </c>
      <c r="B9" s="102">
        <v>15643.3011</v>
      </c>
      <c r="C9" s="102">
        <v>16442.868883199993</v>
      </c>
      <c r="D9" s="102">
        <v>17028.849234400004</v>
      </c>
      <c r="E9" s="102">
        <v>17686.757483</v>
      </c>
      <c r="F9" s="151"/>
      <c r="G9" s="102">
        <v>18331.901199406202</v>
      </c>
      <c r="H9" s="102">
        <v>18628.353551055305</v>
      </c>
      <c r="I9" s="102">
        <v>18960.460221557536</v>
      </c>
      <c r="J9" s="102">
        <v>18659.905525850245</v>
      </c>
      <c r="K9" s="102">
        <v>19040.263009709444</v>
      </c>
      <c r="L9" s="102">
        <v>19539.998750170715</v>
      </c>
      <c r="M9" s="102">
        <v>20189.9271521899</v>
      </c>
      <c r="N9" s="102">
        <v>20889.614280651673</v>
      </c>
    </row>
    <row r="10" spans="1:14" ht="15" customHeight="1">
      <c r="A10" s="9" t="s">
        <v>11</v>
      </c>
      <c r="B10" s="13"/>
      <c r="C10" s="13">
        <v>5.111247159974397</v>
      </c>
      <c r="D10" s="13">
        <v>3.5637354731856874</v>
      </c>
      <c r="E10" s="13">
        <v>3.863492121775053</v>
      </c>
      <c r="F10" s="140"/>
      <c r="G10" s="13">
        <v>3.64760876619863</v>
      </c>
      <c r="H10" s="13">
        <v>1.6171391522593552</v>
      </c>
      <c r="I10" s="13">
        <v>1.7828020581207795</v>
      </c>
      <c r="J10" s="13">
        <v>-1.5851656141002763</v>
      </c>
      <c r="K10" s="13">
        <v>2.038367682688829</v>
      </c>
      <c r="L10" s="13">
        <v>2.410479399585256</v>
      </c>
      <c r="M10" s="13">
        <v>3.3261435188858712</v>
      </c>
      <c r="N10" s="13">
        <v>3.4655257702892897</v>
      </c>
    </row>
    <row r="11" spans="1:14" ht="15" customHeight="1">
      <c r="A11" s="194" t="s">
        <v>40</v>
      </c>
      <c r="B11" s="11">
        <v>100</v>
      </c>
      <c r="C11" s="11">
        <v>100</v>
      </c>
      <c r="D11" s="11">
        <v>100</v>
      </c>
      <c r="E11" s="11">
        <v>100</v>
      </c>
      <c r="F11" s="141"/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100</v>
      </c>
    </row>
    <row r="12" spans="1:14" ht="18" customHeight="1">
      <c r="A12" s="197" t="s">
        <v>41</v>
      </c>
      <c r="B12" s="120">
        <v>15543.3011</v>
      </c>
      <c r="C12" s="120">
        <v>16342.868883199993</v>
      </c>
      <c r="D12" s="120">
        <v>16928.849234400004</v>
      </c>
      <c r="E12" s="120">
        <v>17586.757483</v>
      </c>
      <c r="F12" s="157"/>
      <c r="G12" s="120">
        <v>18231.901199406202</v>
      </c>
      <c r="H12" s="120">
        <v>18528.353551055305</v>
      </c>
      <c r="I12" s="120">
        <v>18860.460221557536</v>
      </c>
      <c r="J12" s="120">
        <v>18559.905525850245</v>
      </c>
      <c r="K12" s="120">
        <v>18940.263009709444</v>
      </c>
      <c r="L12" s="120">
        <v>19439.998750170715</v>
      </c>
      <c r="M12" s="120">
        <v>20089.9271521899</v>
      </c>
      <c r="N12" s="120">
        <v>20789.614280651673</v>
      </c>
    </row>
    <row r="13" spans="1:14" ht="22.5" customHeight="1">
      <c r="A13" s="5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34" customFormat="1" ht="18.75" customHeight="1">
      <c r="A14" s="14" t="s">
        <v>42</v>
      </c>
      <c r="B14" s="15">
        <v>82463.36900369004</v>
      </c>
      <c r="C14" s="15">
        <v>85818.73112317325</v>
      </c>
      <c r="D14" s="15">
        <v>88507.53240332643</v>
      </c>
      <c r="E14" s="15">
        <v>91262.93850877194</v>
      </c>
      <c r="F14" s="158"/>
      <c r="G14" s="15">
        <v>92866.77405980852</v>
      </c>
      <c r="H14" s="15">
        <v>93940.25996497883</v>
      </c>
      <c r="I14" s="15">
        <v>95458.61951963251</v>
      </c>
      <c r="J14" s="15">
        <v>93734.44383532024</v>
      </c>
      <c r="K14" s="15">
        <v>95645.09644600753</v>
      </c>
      <c r="L14" s="15">
        <v>98155.42275135117</v>
      </c>
      <c r="M14" s="15">
        <v>101420.21298363028</v>
      </c>
      <c r="N14" s="15">
        <v>104934.95660086027</v>
      </c>
    </row>
    <row r="15" spans="1:14" ht="15" customHeight="1">
      <c r="A15" s="9" t="s">
        <v>11</v>
      </c>
      <c r="B15" s="13"/>
      <c r="C15" s="13">
        <v>4.068912245548773</v>
      </c>
      <c r="D15" s="13">
        <v>3.133117030469748</v>
      </c>
      <c r="E15" s="13">
        <v>3.1131882571182814</v>
      </c>
      <c r="F15" s="140"/>
      <c r="G15" s="13">
        <v>1.757378819094697</v>
      </c>
      <c r="H15" s="13">
        <v>1.1559418489964628</v>
      </c>
      <c r="I15" s="13">
        <v>1.6163033349276787</v>
      </c>
      <c r="J15" s="13">
        <v>-1.8062021983857335</v>
      </c>
      <c r="K15" s="13">
        <v>2.038367682688829</v>
      </c>
      <c r="L15" s="13">
        <v>2.410479399585256</v>
      </c>
      <c r="M15" s="13">
        <v>3.3261435188858712</v>
      </c>
      <c r="N15" s="13">
        <v>3.4655257702892897</v>
      </c>
    </row>
    <row r="16" spans="1:14" ht="15" customHeight="1">
      <c r="A16" s="12" t="s">
        <v>43</v>
      </c>
      <c r="B16" s="11">
        <v>5351427</v>
      </c>
      <c r="C16" s="11">
        <v>5375276</v>
      </c>
      <c r="D16" s="11">
        <v>5401267</v>
      </c>
      <c r="E16" s="11">
        <v>5426674</v>
      </c>
      <c r="F16" s="141"/>
      <c r="G16" s="11">
        <v>5451270</v>
      </c>
      <c r="H16" s="11">
        <v>5471753</v>
      </c>
      <c r="I16" s="11">
        <v>5503297</v>
      </c>
      <c r="J16" s="11">
        <v>5511625</v>
      </c>
      <c r="K16" s="11">
        <v>5532857</v>
      </c>
      <c r="L16" s="11">
        <v>5553902</v>
      </c>
      <c r="M16" s="11">
        <v>5574711</v>
      </c>
      <c r="N16" s="11">
        <v>5595213</v>
      </c>
    </row>
    <row r="17" spans="1:14" ht="15" customHeight="1">
      <c r="A17" s="198" t="s">
        <v>44</v>
      </c>
      <c r="B17" s="11">
        <v>15409.603644726918</v>
      </c>
      <c r="C17" s="11">
        <v>15965.455750211384</v>
      </c>
      <c r="D17" s="11">
        <v>16386.439034272225</v>
      </c>
      <c r="E17" s="11">
        <v>16817.472084885132</v>
      </c>
      <c r="F17" s="141"/>
      <c r="G17" s="11">
        <v>17035.80524534806</v>
      </c>
      <c r="H17" s="11">
        <v>17168.2201234191</v>
      </c>
      <c r="I17" s="11">
        <v>17345.71467242864</v>
      </c>
      <c r="J17" s="11">
        <v>17006.68021415104</v>
      </c>
      <c r="K17" s="11">
        <v>17286.746511975194</v>
      </c>
      <c r="L17" s="11">
        <v>17673.2363573126</v>
      </c>
      <c r="M17" s="11">
        <v>18192.909548787422</v>
      </c>
      <c r="N17" s="11">
        <v>18754.416784644352</v>
      </c>
    </row>
    <row r="18" spans="1:14" ht="15.75" customHeight="1">
      <c r="A18" s="9" t="s">
        <v>11</v>
      </c>
      <c r="B18" s="13"/>
      <c r="C18" s="13">
        <v>3.607179771133673</v>
      </c>
      <c r="D18" s="13">
        <v>2.636838500869402</v>
      </c>
      <c r="E18" s="13">
        <v>2.6304253761991987</v>
      </c>
      <c r="F18" s="140"/>
      <c r="G18" s="13">
        <v>1.2982519570177118</v>
      </c>
      <c r="H18" s="13">
        <v>0.7772739601328738</v>
      </c>
      <c r="I18" s="13">
        <v>1.033855272902855</v>
      </c>
      <c r="J18" s="13">
        <v>-1.954571862158545</v>
      </c>
      <c r="K18" s="13">
        <v>1.646801693790394</v>
      </c>
      <c r="L18" s="13">
        <v>2.0224227613938837</v>
      </c>
      <c r="M18" s="13">
        <v>2.9404529027293904</v>
      </c>
      <c r="N18" s="13">
        <v>3.0864070112103406</v>
      </c>
    </row>
    <row r="19" spans="1:14" ht="13.5" customHeight="1">
      <c r="A19" s="56"/>
      <c r="B19" s="18"/>
      <c r="C19" s="18"/>
      <c r="D19" s="18"/>
      <c r="E19" s="18"/>
      <c r="F19" s="159"/>
      <c r="G19" s="18"/>
      <c r="H19" s="35"/>
      <c r="I19" s="35"/>
      <c r="J19" s="35"/>
      <c r="K19" s="35"/>
      <c r="L19" s="35"/>
      <c r="M19" s="35"/>
      <c r="N19" s="35"/>
    </row>
    <row r="20" spans="1:14" ht="20.25" customHeight="1">
      <c r="A20" s="12" t="s">
        <v>45</v>
      </c>
      <c r="B20" s="36">
        <v>14.480649732942082</v>
      </c>
      <c r="C20" s="36">
        <v>14.572771494080987</v>
      </c>
      <c r="D20" s="36">
        <v>14.494131220262258</v>
      </c>
      <c r="E20" s="36">
        <v>14.709511102190456</v>
      </c>
      <c r="F20" s="160"/>
      <c r="G20" s="36">
        <v>14.934479634248307</v>
      </c>
      <c r="H20" s="36">
        <v>14.944409128800759</v>
      </c>
      <c r="I20" s="36">
        <v>14.918923771781836</v>
      </c>
      <c r="J20" s="36">
        <v>14.525848922505249</v>
      </c>
      <c r="K20" s="36">
        <v>14.541212012913887</v>
      </c>
      <c r="L20" s="36">
        <v>14.623558412042145</v>
      </c>
      <c r="M20" s="36">
        <v>14.719981884069625</v>
      </c>
      <c r="N20" s="36">
        <v>14.81638008415609</v>
      </c>
    </row>
    <row r="21" ht="18" customHeight="1">
      <c r="A21" s="18"/>
    </row>
    <row r="22" ht="18" customHeight="1">
      <c r="A22" s="18"/>
    </row>
    <row r="23" ht="18" customHeight="1">
      <c r="A23" s="18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6" width="9.421875" style="1" hidden="1" customWidth="1"/>
    <col min="7" max="13" width="9.421875" style="1" customWidth="1"/>
    <col min="14" max="16384" width="8.8515625" style="1" customWidth="1"/>
  </cols>
  <sheetData>
    <row r="1" spans="1:13" ht="18" customHeight="1">
      <c r="A1" s="37" t="s">
        <v>46</v>
      </c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40" t="s">
        <v>31</v>
      </c>
    </row>
    <row r="2" spans="1:13" ht="18" customHeight="1">
      <c r="A2" s="109" t="s">
        <v>47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2</v>
      </c>
      <c r="J2" s="5" t="s">
        <v>3</v>
      </c>
      <c r="K2" s="5" t="s">
        <v>4</v>
      </c>
      <c r="L2" s="5" t="s">
        <v>5</v>
      </c>
      <c r="M2" s="6" t="s">
        <v>7</v>
      </c>
    </row>
    <row r="3" spans="1:13" s="3" customFormat="1" ht="18" customHeight="1">
      <c r="A3" s="21" t="s">
        <v>48</v>
      </c>
      <c r="B3" s="7">
        <v>25706.6</v>
      </c>
      <c r="C3" s="7">
        <v>26676.776578999998</v>
      </c>
      <c r="D3" s="7">
        <v>27592.656848000006</v>
      </c>
      <c r="E3" s="128">
        <v>29152.644924</v>
      </c>
      <c r="F3" s="128">
        <v>30366.5480872</v>
      </c>
      <c r="G3" s="128">
        <v>30968.462268419997</v>
      </c>
      <c r="H3" s="128">
        <v>31126.92936653</v>
      </c>
      <c r="I3" s="7">
        <v>30229.662405</v>
      </c>
      <c r="J3" s="7"/>
      <c r="K3" s="7"/>
      <c r="L3" s="7"/>
      <c r="M3" s="7"/>
    </row>
    <row r="4" spans="1:13" ht="18" customHeight="1">
      <c r="A4" s="9" t="s">
        <v>49</v>
      </c>
      <c r="B4" s="49">
        <v>0.6251</v>
      </c>
      <c r="C4" s="49">
        <v>0.6286</v>
      </c>
      <c r="D4" s="49">
        <v>0.6241</v>
      </c>
      <c r="E4" s="49">
        <v>0.6196</v>
      </c>
      <c r="F4" s="53">
        <v>0.6142</v>
      </c>
      <c r="G4" s="53">
        <v>0.6104</v>
      </c>
      <c r="H4" s="53">
        <v>0.6104</v>
      </c>
      <c r="I4" s="49">
        <v>0.6198</v>
      </c>
      <c r="J4" s="49"/>
      <c r="K4" s="49"/>
      <c r="L4" s="49"/>
      <c r="M4" s="49"/>
    </row>
    <row r="5" spans="1:13" ht="18" customHeight="1">
      <c r="A5" s="9" t="s">
        <v>50</v>
      </c>
      <c r="B5" s="50">
        <v>0.9090583741140407</v>
      </c>
      <c r="C5" s="50">
        <v>0.9100399060023072</v>
      </c>
      <c r="D5" s="50">
        <v>0.9122646142292209</v>
      </c>
      <c r="E5" s="50">
        <v>0.9105538952848439</v>
      </c>
      <c r="F5" s="50">
        <v>0.9111451889475555</v>
      </c>
      <c r="G5" s="50">
        <v>0.9095298891825612</v>
      </c>
      <c r="H5" s="50">
        <v>0.9186773899798203</v>
      </c>
      <c r="I5" s="28">
        <v>0.9105297868813041</v>
      </c>
      <c r="J5" s="28"/>
      <c r="K5" s="28"/>
      <c r="L5" s="28"/>
      <c r="M5" s="28"/>
    </row>
    <row r="6" spans="1:13" ht="18" customHeight="1">
      <c r="A6" s="9" t="s">
        <v>51</v>
      </c>
      <c r="B6" s="50"/>
      <c r="C6" s="50"/>
      <c r="D6" s="50"/>
      <c r="E6" s="50"/>
      <c r="F6" s="132"/>
      <c r="G6" s="132"/>
      <c r="H6" s="132"/>
      <c r="I6" s="28"/>
      <c r="J6" s="28"/>
      <c r="K6" s="28"/>
      <c r="L6" s="28"/>
      <c r="M6" s="28"/>
    </row>
    <row r="7" spans="1:15" s="3" customFormat="1" ht="18" customHeight="1">
      <c r="A7" s="14" t="s">
        <v>52</v>
      </c>
      <c r="B7" s="16">
        <v>14607.836879999999</v>
      </c>
      <c r="C7" s="16">
        <v>15260.478984000001</v>
      </c>
      <c r="D7" s="16">
        <v>15709.723160365498</v>
      </c>
      <c r="E7" s="16">
        <v>16447.315702153202</v>
      </c>
      <c r="F7" s="16">
        <v>16993.890862321397</v>
      </c>
      <c r="G7" s="16">
        <v>17192.979350463786</v>
      </c>
      <c r="H7" s="16">
        <v>17454.758041894715</v>
      </c>
      <c r="I7" s="16">
        <v>17080</v>
      </c>
      <c r="J7" s="16">
        <v>17430</v>
      </c>
      <c r="K7" s="16">
        <v>17810</v>
      </c>
      <c r="L7" s="16">
        <v>18400</v>
      </c>
      <c r="M7" s="16">
        <v>19030</v>
      </c>
      <c r="O7" s="1"/>
    </row>
    <row r="8" spans="1:13" ht="18" customHeight="1">
      <c r="A8" s="199" t="s">
        <v>11</v>
      </c>
      <c r="B8" s="10"/>
      <c r="C8" s="10">
        <v>4.467753229730764</v>
      </c>
      <c r="D8" s="10">
        <v>2.943840601835057</v>
      </c>
      <c r="E8" s="10">
        <v>4.695133926029937</v>
      </c>
      <c r="F8" s="10">
        <v>3.323187625666124</v>
      </c>
      <c r="G8" s="10">
        <v>1.171529755930134</v>
      </c>
      <c r="H8" s="10">
        <v>1.5225906231537856</v>
      </c>
      <c r="I8" s="10">
        <v>-2.1470251320311884</v>
      </c>
      <c r="J8" s="10">
        <v>2.038367682688829</v>
      </c>
      <c r="K8" s="10">
        <v>2.360479399585256</v>
      </c>
      <c r="L8" s="10">
        <v>3.3261435188858712</v>
      </c>
      <c r="M8" s="10">
        <v>3.41552577028929</v>
      </c>
    </row>
    <row r="9" spans="1:13" ht="18" customHeight="1">
      <c r="A9" s="200" t="s">
        <v>53</v>
      </c>
      <c r="B9" s="51">
        <v>93.38078188624777</v>
      </c>
      <c r="C9" s="51">
        <v>92.8091021852758</v>
      </c>
      <c r="D9" s="51">
        <v>92.25358063908548</v>
      </c>
      <c r="E9" s="51">
        <v>92.99226111943857</v>
      </c>
      <c r="F9" s="51">
        <v>92.70119164111497</v>
      </c>
      <c r="G9" s="51">
        <v>92.29468027511103</v>
      </c>
      <c r="H9" s="51">
        <v>92.05872556853404</v>
      </c>
      <c r="I9" s="51">
        <v>91.53315367185786</v>
      </c>
      <c r="J9" s="51">
        <v>91.54285311663865</v>
      </c>
      <c r="K9" s="51">
        <v>91.14637225779965</v>
      </c>
      <c r="L9" s="51">
        <v>91.13455368760083</v>
      </c>
      <c r="M9" s="51">
        <v>91.09790034575181</v>
      </c>
    </row>
    <row r="10" spans="1:13" ht="18" customHeight="1">
      <c r="A10" s="10"/>
      <c r="B10" s="48"/>
      <c r="C10" s="48"/>
      <c r="D10" s="48"/>
      <c r="E10" s="48"/>
      <c r="F10" s="60"/>
      <c r="G10" s="60"/>
      <c r="H10" s="48"/>
      <c r="I10" s="48"/>
      <c r="J10" s="48"/>
      <c r="K10" s="48"/>
      <c r="L10" s="48"/>
      <c r="M10" s="48"/>
    </row>
    <row r="11" spans="1:13" ht="18" customHeight="1">
      <c r="A11" s="111" t="s">
        <v>54</v>
      </c>
      <c r="B11" s="19">
        <v>2010</v>
      </c>
      <c r="C11" s="19">
        <v>2011</v>
      </c>
      <c r="D11" s="19">
        <v>2012</v>
      </c>
      <c r="E11" s="19">
        <v>2013</v>
      </c>
      <c r="F11" s="19">
        <v>2014</v>
      </c>
      <c r="G11" s="19">
        <v>2015</v>
      </c>
      <c r="H11" s="19">
        <v>2016</v>
      </c>
      <c r="I11" s="19" t="s">
        <v>2</v>
      </c>
      <c r="J11" s="19" t="s">
        <v>3</v>
      </c>
      <c r="K11" s="19" t="s">
        <v>4</v>
      </c>
      <c r="L11" s="19" t="s">
        <v>5</v>
      </c>
      <c r="M11" s="20" t="s">
        <v>7</v>
      </c>
    </row>
    <row r="12" spans="1:13" ht="18" customHeight="1">
      <c r="A12" s="164" t="s">
        <v>49</v>
      </c>
      <c r="B12" s="52">
        <v>0.6116</v>
      </c>
      <c r="C12" s="52">
        <v>0.6202</v>
      </c>
      <c r="D12" s="52">
        <v>0.6286</v>
      </c>
      <c r="E12" s="53">
        <v>0.6241</v>
      </c>
      <c r="F12" s="53">
        <v>0.6196</v>
      </c>
      <c r="G12" s="53">
        <v>0.6142</v>
      </c>
      <c r="H12" s="53">
        <v>0.6104</v>
      </c>
      <c r="I12" s="53">
        <v>0.6104</v>
      </c>
      <c r="J12" s="53"/>
      <c r="K12" s="53"/>
      <c r="L12" s="53"/>
      <c r="M12" s="53"/>
    </row>
    <row r="13" spans="1:13" s="3" customFormat="1" ht="18" customHeight="1">
      <c r="A13" s="12" t="s">
        <v>55</v>
      </c>
      <c r="B13" s="11">
        <v>1699.6364000000003</v>
      </c>
      <c r="C13" s="11">
        <v>1779.8864400000004</v>
      </c>
      <c r="D13" s="11">
        <v>2037.1010850666003</v>
      </c>
      <c r="E13" s="11">
        <v>2123.1190002265016</v>
      </c>
      <c r="F13" s="130">
        <v>2098.1846397528</v>
      </c>
      <c r="G13" s="130">
        <v>2095.5255653145523</v>
      </c>
      <c r="H13" s="130">
        <v>2167.01614770536</v>
      </c>
      <c r="I13" s="130">
        <v>2180</v>
      </c>
      <c r="J13" s="130">
        <v>2240</v>
      </c>
      <c r="K13" s="130">
        <v>2260</v>
      </c>
      <c r="L13" s="130">
        <v>2420</v>
      </c>
      <c r="M13" s="130">
        <v>2500</v>
      </c>
    </row>
    <row r="14" spans="1:13" ht="18" customHeight="1">
      <c r="A14" s="201" t="s">
        <v>56</v>
      </c>
      <c r="B14" s="33">
        <v>-1008</v>
      </c>
      <c r="C14" s="33">
        <v>-1327.3999999999999</v>
      </c>
      <c r="D14" s="33">
        <v>-1474.2</v>
      </c>
      <c r="E14" s="33">
        <v>-1208.739267</v>
      </c>
      <c r="F14" s="33">
        <v>-1281.086563</v>
      </c>
      <c r="G14" s="33">
        <v>-1178.0815870000001</v>
      </c>
      <c r="H14" s="33">
        <v>-1153.41648</v>
      </c>
      <c r="I14" s="33">
        <v>-1150</v>
      </c>
      <c r="J14" s="33">
        <v>-1140</v>
      </c>
      <c r="K14" s="33">
        <v>-1140</v>
      </c>
      <c r="L14" s="33">
        <v>-1160</v>
      </c>
      <c r="M14" s="33">
        <v>-1180</v>
      </c>
    </row>
    <row r="15" spans="1:13" ht="18" customHeight="1">
      <c r="A15" s="14" t="s">
        <v>57</v>
      </c>
      <c r="B15" s="30">
        <v>691.6364000000003</v>
      </c>
      <c r="C15" s="30">
        <v>452.4864400000006</v>
      </c>
      <c r="D15" s="30">
        <v>562.9010850666002</v>
      </c>
      <c r="E15" s="30">
        <v>914.3797332265017</v>
      </c>
      <c r="F15" s="16">
        <v>817.0980767528001</v>
      </c>
      <c r="G15" s="16">
        <v>917.4439783145522</v>
      </c>
      <c r="H15" s="16">
        <v>1013.5996677053597</v>
      </c>
      <c r="I15" s="16">
        <v>1030</v>
      </c>
      <c r="J15" s="16">
        <v>1100</v>
      </c>
      <c r="K15" s="16">
        <v>1120</v>
      </c>
      <c r="L15" s="16">
        <v>1260</v>
      </c>
      <c r="M15" s="16">
        <v>1320</v>
      </c>
    </row>
    <row r="16" spans="1:13" ht="18" customHeight="1">
      <c r="A16" s="202"/>
      <c r="B16" s="54"/>
      <c r="C16" s="54"/>
      <c r="D16" s="54"/>
      <c r="E16" s="54"/>
      <c r="F16" s="54"/>
      <c r="G16" s="60"/>
      <c r="H16" s="60"/>
      <c r="I16" s="60"/>
      <c r="J16" s="60"/>
      <c r="K16" s="60"/>
      <c r="L16" s="60"/>
      <c r="M16" s="60"/>
    </row>
    <row r="17" spans="1:13" ht="18" customHeight="1">
      <c r="A17" s="203" t="s">
        <v>58</v>
      </c>
      <c r="B17" s="19">
        <v>2010</v>
      </c>
      <c r="C17" s="19">
        <v>2011</v>
      </c>
      <c r="D17" s="19">
        <v>2012</v>
      </c>
      <c r="E17" s="19">
        <v>2013</v>
      </c>
      <c r="F17" s="19">
        <v>2014</v>
      </c>
      <c r="G17" s="19">
        <v>2015</v>
      </c>
      <c r="H17" s="19">
        <v>2016</v>
      </c>
      <c r="I17" s="19" t="s">
        <v>2</v>
      </c>
      <c r="J17" s="19" t="s">
        <v>3</v>
      </c>
      <c r="K17" s="19" t="s">
        <v>4</v>
      </c>
      <c r="L17" s="19" t="s">
        <v>5</v>
      </c>
      <c r="M17" s="20" t="s">
        <v>7</v>
      </c>
    </row>
    <row r="18" spans="1:13" ht="18" customHeight="1">
      <c r="A18" s="12" t="s">
        <v>59</v>
      </c>
      <c r="B18" s="7">
        <v>420.20000000000005</v>
      </c>
      <c r="C18" s="7">
        <v>431.09000000000003</v>
      </c>
      <c r="D18" s="7">
        <v>505.548295</v>
      </c>
      <c r="E18" s="7">
        <v>541.674109</v>
      </c>
      <c r="F18" s="7">
        <v>325.80627899999996</v>
      </c>
      <c r="G18" s="7">
        <v>349.06544399999996</v>
      </c>
      <c r="H18" s="7">
        <v>359.14510900000005</v>
      </c>
      <c r="I18" s="7">
        <v>370</v>
      </c>
      <c r="J18" s="7">
        <v>350</v>
      </c>
      <c r="K18" s="7">
        <v>350</v>
      </c>
      <c r="L18" s="7">
        <v>370</v>
      </c>
      <c r="M18" s="7">
        <v>360</v>
      </c>
    </row>
    <row r="19" spans="1:13" ht="18" customHeight="1">
      <c r="A19" s="17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8" customHeight="1">
      <c r="A20" s="111" t="s">
        <v>60</v>
      </c>
      <c r="B20" s="19">
        <v>2010</v>
      </c>
      <c r="C20" s="19">
        <v>2011</v>
      </c>
      <c r="D20" s="19">
        <v>2012</v>
      </c>
      <c r="E20" s="19">
        <v>2013</v>
      </c>
      <c r="F20" s="19">
        <v>2014</v>
      </c>
      <c r="G20" s="19">
        <v>2015</v>
      </c>
      <c r="H20" s="19">
        <v>2016</v>
      </c>
      <c r="I20" s="19" t="s">
        <v>2</v>
      </c>
      <c r="J20" s="19" t="s">
        <v>3</v>
      </c>
      <c r="K20" s="19" t="s">
        <v>4</v>
      </c>
      <c r="L20" s="19" t="s">
        <v>5</v>
      </c>
      <c r="M20" s="20" t="s">
        <v>7</v>
      </c>
    </row>
    <row r="21" spans="1:13" ht="18" customHeight="1">
      <c r="A21" s="21" t="s">
        <v>61</v>
      </c>
      <c r="B21" s="7">
        <v>48.12</v>
      </c>
      <c r="C21" s="7">
        <v>79.13000000000001</v>
      </c>
      <c r="D21" s="7">
        <v>67.5</v>
      </c>
      <c r="E21" s="7">
        <v>62.713</v>
      </c>
      <c r="F21" s="7">
        <v>56.22537605700183</v>
      </c>
      <c r="G21" s="7">
        <v>64.43261319520022</v>
      </c>
      <c r="H21" s="7">
        <v>63.060337600000004</v>
      </c>
      <c r="I21" s="7">
        <v>60</v>
      </c>
      <c r="J21" s="7">
        <v>60</v>
      </c>
      <c r="K21" s="7">
        <v>60</v>
      </c>
      <c r="L21" s="7">
        <v>70</v>
      </c>
      <c r="M21" s="7">
        <v>80</v>
      </c>
    </row>
    <row r="22" spans="1:13" ht="18" customHeight="1" thickBot="1">
      <c r="A22" s="137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18" customHeight="1" thickTop="1">
      <c r="A23" s="100" t="s">
        <v>62</v>
      </c>
      <c r="B23" s="16">
        <v>15767.79328</v>
      </c>
      <c r="C23" s="16">
        <v>16223.185424000001</v>
      </c>
      <c r="D23" s="16">
        <v>16845.672540432097</v>
      </c>
      <c r="E23" s="16">
        <v>17966.082544379704</v>
      </c>
      <c r="F23" s="16">
        <v>18193.0205941312</v>
      </c>
      <c r="G23" s="16">
        <v>18523.92138597354</v>
      </c>
      <c r="H23" s="16">
        <v>18890.563156200074</v>
      </c>
      <c r="I23" s="16">
        <v>18540</v>
      </c>
      <c r="J23" s="16">
        <v>18940</v>
      </c>
      <c r="K23" s="16">
        <v>19340</v>
      </c>
      <c r="L23" s="16">
        <v>20100</v>
      </c>
      <c r="M23" s="16">
        <v>20790</v>
      </c>
    </row>
    <row r="24" spans="1:13" ht="18" customHeight="1">
      <c r="A24" s="199" t="s">
        <v>11</v>
      </c>
      <c r="B24" s="10"/>
      <c r="C24" s="10">
        <v>2.888115894933918</v>
      </c>
      <c r="D24" s="10">
        <v>3.8370215229816207</v>
      </c>
      <c r="E24" s="10">
        <v>6.651025664059773</v>
      </c>
      <c r="F24" s="10">
        <v>1.2631470950382084</v>
      </c>
      <c r="G24" s="10">
        <v>1.8188337122483134</v>
      </c>
      <c r="H24" s="10">
        <v>1.9792880923375167</v>
      </c>
      <c r="I24" s="10">
        <v>-1.855758101552496</v>
      </c>
      <c r="J24" s="10">
        <v>2.157497303128375</v>
      </c>
      <c r="K24" s="10">
        <v>2.11193241816261</v>
      </c>
      <c r="L24" s="10">
        <v>3.9296794208893537</v>
      </c>
      <c r="M24" s="10">
        <v>3.43283582089553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6" width="10.00390625" style="1" hidden="1" customWidth="1"/>
    <col min="7" max="13" width="9.8515625" style="1" customWidth="1"/>
    <col min="14" max="16384" width="8.8515625" style="1" customWidth="1"/>
  </cols>
  <sheetData>
    <row r="1" spans="1:13" ht="18" customHeight="1">
      <c r="A1" s="77" t="s">
        <v>63</v>
      </c>
      <c r="B1" s="78"/>
      <c r="C1" s="78"/>
      <c r="D1" s="78"/>
      <c r="E1" s="79"/>
      <c r="F1" s="79"/>
      <c r="G1" s="79"/>
      <c r="H1" s="79"/>
      <c r="I1" s="79"/>
      <c r="J1" s="79"/>
      <c r="K1" s="79"/>
      <c r="L1" s="79"/>
      <c r="M1" s="80" t="s">
        <v>31</v>
      </c>
    </row>
    <row r="2" spans="1:13" ht="18" customHeight="1">
      <c r="A2" s="68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18" customHeight="1">
      <c r="A3" s="112" t="s">
        <v>33</v>
      </c>
      <c r="B3" s="121">
        <v>2010</v>
      </c>
      <c r="C3" s="121">
        <v>2011</v>
      </c>
      <c r="D3" s="121">
        <v>2012</v>
      </c>
      <c r="E3" s="121">
        <v>2013</v>
      </c>
      <c r="F3" s="121">
        <v>2014</v>
      </c>
      <c r="G3" s="121">
        <v>2015</v>
      </c>
      <c r="H3" s="121" t="s">
        <v>1</v>
      </c>
      <c r="I3" s="121" t="s">
        <v>2</v>
      </c>
      <c r="J3" s="121" t="s">
        <v>3</v>
      </c>
      <c r="K3" s="121" t="s">
        <v>4</v>
      </c>
      <c r="L3" s="121" t="s">
        <v>5</v>
      </c>
      <c r="M3" s="122" t="s">
        <v>7</v>
      </c>
    </row>
    <row r="4" spans="1:13" ht="18" customHeight="1">
      <c r="A4" s="204" t="s">
        <v>64</v>
      </c>
      <c r="B4" s="76">
        <v>18118</v>
      </c>
      <c r="C4" s="76">
        <v>18432</v>
      </c>
      <c r="D4" s="76">
        <v>19032</v>
      </c>
      <c r="E4" s="76">
        <v>18920</v>
      </c>
      <c r="F4" s="76">
        <v>21955</v>
      </c>
      <c r="G4" s="76">
        <v>22422</v>
      </c>
      <c r="H4" s="76">
        <v>23700</v>
      </c>
      <c r="I4" s="76">
        <v>25000</v>
      </c>
      <c r="J4" s="76">
        <v>26500</v>
      </c>
      <c r="K4" s="76">
        <v>28100</v>
      </c>
      <c r="L4" s="76">
        <v>29300</v>
      </c>
      <c r="M4" s="76">
        <v>30400</v>
      </c>
    </row>
    <row r="5" spans="1:13" ht="18" customHeight="1">
      <c r="A5" s="205" t="s">
        <v>65</v>
      </c>
      <c r="B5" s="60">
        <v>8.882211538461537</v>
      </c>
      <c r="C5" s="60">
        <v>1.7330831217573728</v>
      </c>
      <c r="D5" s="60">
        <v>3.255208333333326</v>
      </c>
      <c r="E5" s="60">
        <v>-0.5884825556956685</v>
      </c>
      <c r="F5" s="60">
        <v>16.041226215644812</v>
      </c>
      <c r="G5" s="60">
        <v>2.127078114324754</v>
      </c>
      <c r="H5" s="60">
        <v>5.6997591651057</v>
      </c>
      <c r="I5" s="60">
        <v>5.485232067510548</v>
      </c>
      <c r="J5" s="60">
        <v>6.000000000000005</v>
      </c>
      <c r="K5" s="60">
        <v>6.037735849056602</v>
      </c>
      <c r="L5" s="60">
        <v>4.270462633451966</v>
      </c>
      <c r="M5" s="60">
        <v>3.754266211604085</v>
      </c>
    </row>
    <row r="6" spans="1:13" ht="18" customHeight="1">
      <c r="A6" s="206" t="s">
        <v>66</v>
      </c>
      <c r="B6" s="107">
        <v>26</v>
      </c>
      <c r="C6" s="107">
        <v>26</v>
      </c>
      <c r="D6" s="107">
        <v>24.5</v>
      </c>
      <c r="E6" s="107">
        <v>24.5</v>
      </c>
      <c r="F6" s="107">
        <v>20</v>
      </c>
      <c r="G6" s="107">
        <v>20</v>
      </c>
      <c r="H6" s="107">
        <v>20</v>
      </c>
      <c r="I6" s="107">
        <v>20</v>
      </c>
      <c r="J6" s="107">
        <v>20</v>
      </c>
      <c r="K6" s="107">
        <v>20</v>
      </c>
      <c r="L6" s="107">
        <v>20</v>
      </c>
      <c r="M6" s="107">
        <v>20</v>
      </c>
    </row>
    <row r="7" spans="1:13" ht="18" customHeight="1">
      <c r="A7" s="207" t="s">
        <v>39</v>
      </c>
      <c r="B7" s="59">
        <v>4710.68</v>
      </c>
      <c r="C7" s="59">
        <v>4792.32</v>
      </c>
      <c r="D7" s="59">
        <v>4662.84</v>
      </c>
      <c r="E7" s="59">
        <v>4635.4</v>
      </c>
      <c r="F7" s="59">
        <v>4391</v>
      </c>
      <c r="G7" s="59">
        <v>4484.4</v>
      </c>
      <c r="H7" s="59">
        <v>4740</v>
      </c>
      <c r="I7" s="59">
        <v>5000</v>
      </c>
      <c r="J7" s="59">
        <v>5300</v>
      </c>
      <c r="K7" s="59">
        <v>5620</v>
      </c>
      <c r="L7" s="59">
        <v>5860</v>
      </c>
      <c r="M7" s="59">
        <v>6080</v>
      </c>
    </row>
    <row r="8" spans="1:13" ht="18" customHeight="1">
      <c r="A8" s="208" t="s">
        <v>67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spans="1:13" ht="18" customHeight="1">
      <c r="A9" s="209" t="s">
        <v>68</v>
      </c>
      <c r="B9" s="108">
        <v>4710.68</v>
      </c>
      <c r="C9" s="108">
        <v>4792.32</v>
      </c>
      <c r="D9" s="108">
        <v>4662.84</v>
      </c>
      <c r="E9" s="108">
        <v>4635.4</v>
      </c>
      <c r="F9" s="136">
        <v>4391</v>
      </c>
      <c r="G9" s="108">
        <v>4484.4</v>
      </c>
      <c r="H9" s="108">
        <v>4740</v>
      </c>
      <c r="I9" s="108">
        <v>5000</v>
      </c>
      <c r="J9" s="108">
        <v>5300</v>
      </c>
      <c r="K9" s="108">
        <v>5620</v>
      </c>
      <c r="L9" s="108">
        <v>5860</v>
      </c>
      <c r="M9" s="108">
        <v>6080</v>
      </c>
    </row>
    <row r="10" spans="1:13" ht="18" customHeight="1">
      <c r="A10" s="205" t="s">
        <v>69</v>
      </c>
      <c r="B10" s="50">
        <v>0.3199</v>
      </c>
      <c r="C10" s="50">
        <v>0.3199</v>
      </c>
      <c r="D10" s="50">
        <v>0.2834</v>
      </c>
      <c r="E10" s="50">
        <v>0.2949</v>
      </c>
      <c r="F10" s="50">
        <v>0.3556</v>
      </c>
      <c r="G10" s="50">
        <v>0.3687</v>
      </c>
      <c r="H10" s="62">
        <v>0.3092</v>
      </c>
      <c r="I10" s="62">
        <v>0.3034</v>
      </c>
      <c r="J10" s="62">
        <v>0.3147</v>
      </c>
      <c r="K10" s="62">
        <v>0.3147</v>
      </c>
      <c r="L10" s="62">
        <v>0.3147</v>
      </c>
      <c r="M10" s="62">
        <v>0.3147</v>
      </c>
    </row>
    <row r="11" spans="1:13" ht="18" customHeight="1">
      <c r="A11" s="207" t="s">
        <v>70</v>
      </c>
      <c r="B11" s="63">
        <v>1515.9465320000002</v>
      </c>
      <c r="C11" s="63">
        <v>1542.063168</v>
      </c>
      <c r="D11" s="63">
        <v>1335.448856</v>
      </c>
      <c r="E11" s="63">
        <v>1377.9794599999998</v>
      </c>
      <c r="F11" s="63">
        <v>1571.4396000000002</v>
      </c>
      <c r="G11" s="63">
        <v>1653.3982799999999</v>
      </c>
      <c r="H11" s="63">
        <v>1470</v>
      </c>
      <c r="I11" s="63">
        <v>1520</v>
      </c>
      <c r="J11" s="63">
        <v>1670</v>
      </c>
      <c r="K11" s="63">
        <v>1770</v>
      </c>
      <c r="L11" s="63">
        <v>1840</v>
      </c>
      <c r="M11" s="63">
        <v>1910</v>
      </c>
    </row>
    <row r="12" spans="1:13" ht="18" customHeight="1">
      <c r="A12" s="205" t="s">
        <v>65</v>
      </c>
      <c r="B12" s="60">
        <v>8.611926445753127</v>
      </c>
      <c r="C12" s="60">
        <v>1.722794006827133</v>
      </c>
      <c r="D12" s="60">
        <v>-13.39856344976913</v>
      </c>
      <c r="E12" s="60">
        <v>3.1847422541803283</v>
      </c>
      <c r="F12" s="60">
        <v>14.039406654145647</v>
      </c>
      <c r="G12" s="60">
        <v>5.215515760198475</v>
      </c>
      <c r="H12" s="60">
        <v>-11.092202176477395</v>
      </c>
      <c r="I12" s="60">
        <v>3.401360544217691</v>
      </c>
      <c r="J12" s="60">
        <v>9.87</v>
      </c>
      <c r="K12" s="60">
        <v>5.98</v>
      </c>
      <c r="L12" s="60">
        <v>3.955</v>
      </c>
      <c r="M12" s="60">
        <v>3.804</v>
      </c>
    </row>
    <row r="13" spans="1:13" ht="18" customHeight="1">
      <c r="A13" s="47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8" customHeight="1">
      <c r="A14" s="58" t="s">
        <v>71</v>
      </c>
      <c r="B14" s="59">
        <v>1505.9465320000002</v>
      </c>
      <c r="C14" s="59">
        <v>1532.063168</v>
      </c>
      <c r="D14" s="59">
        <v>1325.448856</v>
      </c>
      <c r="E14" s="59">
        <v>1367.9794599999998</v>
      </c>
      <c r="F14" s="59">
        <v>1561.4396000000002</v>
      </c>
      <c r="G14" s="59">
        <v>1643.3982799999999</v>
      </c>
      <c r="H14" s="59">
        <v>1460</v>
      </c>
      <c r="I14" s="59">
        <v>1510</v>
      </c>
      <c r="J14" s="59">
        <v>1660</v>
      </c>
      <c r="K14" s="59">
        <v>1760</v>
      </c>
      <c r="L14" s="59">
        <v>1830</v>
      </c>
      <c r="M14" s="59">
        <v>1900</v>
      </c>
    </row>
    <row r="15" spans="1:13" ht="18" customHeight="1">
      <c r="A15" s="58" t="s">
        <v>72</v>
      </c>
      <c r="B15" s="65">
        <v>10</v>
      </c>
      <c r="C15" s="65">
        <v>10</v>
      </c>
      <c r="D15" s="65">
        <v>10</v>
      </c>
      <c r="E15" s="65">
        <v>10</v>
      </c>
      <c r="F15" s="65">
        <v>10</v>
      </c>
      <c r="G15" s="65">
        <v>10</v>
      </c>
      <c r="H15" s="65">
        <v>10</v>
      </c>
      <c r="I15" s="65">
        <v>10</v>
      </c>
      <c r="J15" s="65">
        <v>10</v>
      </c>
      <c r="K15" s="65">
        <v>10</v>
      </c>
      <c r="L15" s="65">
        <v>10</v>
      </c>
      <c r="M15" s="65">
        <v>10</v>
      </c>
    </row>
    <row r="16" spans="1:8" ht="15.75" customHeight="1">
      <c r="A16" s="47"/>
      <c r="B16" s="18"/>
      <c r="C16" s="18"/>
      <c r="D16" s="18"/>
      <c r="E16" s="18"/>
      <c r="F16" s="18"/>
      <c r="G16" s="18"/>
      <c r="H16" s="18"/>
    </row>
    <row r="17" spans="1:13" ht="19.5" customHeight="1">
      <c r="A17" s="47"/>
      <c r="B17" s="67"/>
      <c r="C17" s="66"/>
      <c r="D17" s="66"/>
      <c r="E17" s="66"/>
      <c r="F17" s="133"/>
      <c r="G17" s="66"/>
      <c r="H17" s="66"/>
      <c r="I17" s="66"/>
      <c r="J17" s="66"/>
      <c r="K17" s="66"/>
      <c r="L17" s="66"/>
      <c r="M17" s="66"/>
    </row>
    <row r="18" spans="1:13" ht="20.25" customHeight="1">
      <c r="A18" s="77" t="s">
        <v>73</v>
      </c>
      <c r="B18" s="83"/>
      <c r="C18" s="83"/>
      <c r="D18" s="83"/>
      <c r="E18" s="79"/>
      <c r="F18" s="79"/>
      <c r="G18" s="79"/>
      <c r="H18" s="79"/>
      <c r="I18" s="79"/>
      <c r="J18" s="79"/>
      <c r="K18" s="79"/>
      <c r="L18" s="79"/>
      <c r="M18" s="80"/>
    </row>
    <row r="19" spans="1:13" ht="18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</row>
    <row r="20" spans="1:13" ht="15" customHeight="1">
      <c r="A20" s="112" t="s">
        <v>74</v>
      </c>
      <c r="B20" s="121">
        <v>2010</v>
      </c>
      <c r="C20" s="121">
        <v>2011</v>
      </c>
      <c r="D20" s="121">
        <v>2012</v>
      </c>
      <c r="E20" s="121">
        <v>2013</v>
      </c>
      <c r="F20" s="121">
        <v>2014</v>
      </c>
      <c r="G20" s="121">
        <v>2015</v>
      </c>
      <c r="H20" s="121">
        <v>2016</v>
      </c>
      <c r="I20" s="121" t="s">
        <v>2</v>
      </c>
      <c r="J20" s="121" t="s">
        <v>3</v>
      </c>
      <c r="K20" s="121" t="s">
        <v>4</v>
      </c>
      <c r="L20" s="121" t="s">
        <v>5</v>
      </c>
      <c r="M20" s="122" t="s">
        <v>7</v>
      </c>
    </row>
    <row r="21" spans="1:13" ht="18" customHeight="1" hidden="1">
      <c r="A21" s="71" t="s">
        <v>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1:13" ht="18" customHeight="1" hidden="1">
      <c r="A22" s="26" t="s">
        <v>76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 ht="18" customHeight="1" hidden="1">
      <c r="A23" s="26" t="s">
        <v>77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20.25" customHeight="1" hidden="1">
      <c r="A24" s="26" t="s">
        <v>78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 ht="20.25" customHeight="1" hidden="1">
      <c r="A25" s="26" t="s">
        <v>79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20.25" customHeight="1" hidden="1">
      <c r="A26" s="26" t="s">
        <v>80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8" customHeight="1" hidden="1">
      <c r="A27" s="26" t="s">
        <v>81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ht="18" customHeight="1" hidden="1">
      <c r="A28" s="210" t="s">
        <v>82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8" customHeight="1" hidden="1">
      <c r="A29" s="210" t="s">
        <v>83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ht="18" customHeight="1">
      <c r="A30" s="58" t="s">
        <v>84</v>
      </c>
      <c r="B30" s="59">
        <v>0</v>
      </c>
      <c r="C30" s="59">
        <v>14.64995</v>
      </c>
      <c r="D30" s="59">
        <v>11.40981</v>
      </c>
      <c r="E30" s="59">
        <v>-23.05353</v>
      </c>
      <c r="F30" s="59">
        <v>0.29648269600997057</v>
      </c>
      <c r="G30" s="59">
        <v>1.8153455876999955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</row>
    <row r="31" spans="1:13" ht="18" customHeight="1">
      <c r="A31" s="211" t="s">
        <v>85</v>
      </c>
      <c r="B31" s="33">
        <v>-75.27651</v>
      </c>
      <c r="C31" s="33">
        <v>4.05352</v>
      </c>
      <c r="D31" s="33">
        <v>-11.65387</v>
      </c>
      <c r="E31" s="33">
        <v>1.24556</v>
      </c>
      <c r="F31" s="33">
        <v>2.0152088116</v>
      </c>
      <c r="G31" s="73">
        <v>4.7747736997</v>
      </c>
      <c r="H31" s="73">
        <v>1.2317743602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</row>
    <row r="32" spans="1:13" ht="18" customHeight="1">
      <c r="A32" s="58" t="s">
        <v>86</v>
      </c>
      <c r="B32" s="59">
        <v>337.62823</v>
      </c>
      <c r="C32" s="59">
        <v>-83.02176000000001</v>
      </c>
      <c r="D32" s="59">
        <v>-69.1848</v>
      </c>
      <c r="E32" s="59">
        <v>4.62796</v>
      </c>
      <c r="F32" s="59">
        <v>5.456957554899999</v>
      </c>
      <c r="G32" s="59">
        <v>23.598747900391</v>
      </c>
      <c r="H32" s="59">
        <v>-3.7577889301000003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</row>
    <row r="33" spans="1:13" ht="18" customHeight="1">
      <c r="A33" s="211" t="s">
        <v>87</v>
      </c>
      <c r="B33" s="32">
        <v>1047.6405100000002</v>
      </c>
      <c r="C33" s="33">
        <v>425.5457600000001</v>
      </c>
      <c r="D33" s="33">
        <v>-85.921386</v>
      </c>
      <c r="E33" s="33">
        <v>3.6788500000000006</v>
      </c>
      <c r="F33" s="33">
        <v>8.313638056</v>
      </c>
      <c r="G33" s="73">
        <v>2.823040732965001</v>
      </c>
      <c r="H33" s="73">
        <v>19.920734373097005</v>
      </c>
      <c r="I33" s="73">
        <v>10</v>
      </c>
      <c r="J33" s="73">
        <v>0</v>
      </c>
      <c r="K33" s="73">
        <v>0</v>
      </c>
      <c r="L33" s="73">
        <v>0</v>
      </c>
      <c r="M33" s="73">
        <v>0</v>
      </c>
    </row>
    <row r="34" spans="1:13" ht="18" customHeight="1">
      <c r="A34" s="58" t="s">
        <v>88</v>
      </c>
      <c r="B34" s="59">
        <v>97.15362999999999</v>
      </c>
      <c r="C34" s="63">
        <v>1211.42965</v>
      </c>
      <c r="D34" s="59">
        <v>305.719146</v>
      </c>
      <c r="E34" s="59">
        <v>-87.68887</v>
      </c>
      <c r="F34" s="59">
        <v>0</v>
      </c>
      <c r="G34" s="59">
        <v>-0.04654973585400024</v>
      </c>
      <c r="H34" s="59">
        <v>17.199093428650002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</row>
    <row r="35" spans="1:13" ht="18" customHeight="1">
      <c r="A35" s="211" t="s">
        <v>89</v>
      </c>
      <c r="B35" s="33"/>
      <c r="C35" s="33">
        <v>96.03096000000001</v>
      </c>
      <c r="D35" s="32">
        <v>974.526</v>
      </c>
      <c r="E35" s="73">
        <v>239.59405999999996</v>
      </c>
      <c r="F35" s="73">
        <v>8.6883151838</v>
      </c>
      <c r="G35" s="73">
        <v>4.1539878368659995</v>
      </c>
      <c r="H35" s="73">
        <v>3.232939617199999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</row>
    <row r="36" spans="1:13" ht="18" customHeight="1">
      <c r="A36" s="58" t="s">
        <v>90</v>
      </c>
      <c r="B36" s="59"/>
      <c r="C36" s="59"/>
      <c r="D36" s="74">
        <v>87.4284723494</v>
      </c>
      <c r="E36" s="63">
        <v>1075.2761400000002</v>
      </c>
      <c r="F36" s="59">
        <v>183.90596218109997</v>
      </c>
      <c r="G36" s="59">
        <v>10.726890401669001</v>
      </c>
      <c r="H36" s="59">
        <v>-13.069181594112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</row>
    <row r="37" spans="1:13" ht="18" customHeight="1">
      <c r="A37" s="211" t="s">
        <v>91</v>
      </c>
      <c r="B37" s="33"/>
      <c r="C37" s="33"/>
      <c r="D37" s="33"/>
      <c r="E37" s="73">
        <v>97.72486</v>
      </c>
      <c r="F37" s="75">
        <v>1157.0983022592</v>
      </c>
      <c r="G37" s="33">
        <v>295.84683341938796</v>
      </c>
      <c r="H37" s="73">
        <v>-21.042977887627988</v>
      </c>
      <c r="I37" s="73">
        <v>-0.05965000000000001</v>
      </c>
      <c r="J37" s="73">
        <v>0</v>
      </c>
      <c r="K37" s="73">
        <v>0</v>
      </c>
      <c r="L37" s="73">
        <v>0</v>
      </c>
      <c r="M37" s="73">
        <v>0</v>
      </c>
    </row>
    <row r="38" spans="1:13" ht="18" customHeight="1">
      <c r="A38" s="58" t="s">
        <v>92</v>
      </c>
      <c r="B38" s="59"/>
      <c r="C38" s="59"/>
      <c r="D38" s="59"/>
      <c r="E38" s="59"/>
      <c r="F38" s="59">
        <v>95.33964162019998</v>
      </c>
      <c r="G38" s="63">
        <v>1204.5932396951682</v>
      </c>
      <c r="H38" s="59">
        <v>331.7442767925261</v>
      </c>
      <c r="I38" s="59">
        <v>10</v>
      </c>
      <c r="J38" s="59">
        <v>0</v>
      </c>
      <c r="K38" s="59">
        <v>0</v>
      </c>
      <c r="L38" s="59">
        <v>0</v>
      </c>
      <c r="M38" s="59">
        <v>0</v>
      </c>
    </row>
    <row r="39" spans="1:13" ht="18" customHeight="1">
      <c r="A39" s="26" t="s">
        <v>93</v>
      </c>
      <c r="B39" s="33"/>
      <c r="C39" s="33"/>
      <c r="D39" s="33"/>
      <c r="E39" s="73"/>
      <c r="F39" s="73"/>
      <c r="G39" s="73">
        <v>93.25395161112</v>
      </c>
      <c r="H39" s="75">
        <v>1112.2145574247638</v>
      </c>
      <c r="I39" s="73">
        <v>250</v>
      </c>
      <c r="J39" s="73">
        <v>10</v>
      </c>
      <c r="K39" s="73">
        <v>0</v>
      </c>
      <c r="L39" s="73">
        <v>0</v>
      </c>
      <c r="M39" s="73">
        <v>0</v>
      </c>
    </row>
    <row r="40" spans="1:13" ht="18" customHeight="1">
      <c r="A40" s="58" t="s">
        <v>94</v>
      </c>
      <c r="B40" s="59"/>
      <c r="C40" s="59"/>
      <c r="D40" s="59"/>
      <c r="E40" s="59"/>
      <c r="F40" s="59"/>
      <c r="G40" s="59"/>
      <c r="H40" s="59">
        <v>90.198752735834</v>
      </c>
      <c r="I40" s="63">
        <v>1170</v>
      </c>
      <c r="J40" s="59">
        <v>240</v>
      </c>
      <c r="K40" s="59">
        <v>10</v>
      </c>
      <c r="L40" s="59">
        <v>0</v>
      </c>
      <c r="M40" s="59">
        <v>0</v>
      </c>
    </row>
    <row r="41" spans="1:13" ht="18" customHeight="1">
      <c r="A41" s="26" t="s">
        <v>95</v>
      </c>
      <c r="B41" s="26"/>
      <c r="C41" s="26"/>
      <c r="D41" s="26"/>
      <c r="E41" s="127"/>
      <c r="F41" s="127"/>
      <c r="G41" s="127"/>
      <c r="H41" s="127"/>
      <c r="I41" s="73">
        <v>90</v>
      </c>
      <c r="J41" s="75">
        <v>1280</v>
      </c>
      <c r="K41" s="73">
        <v>260</v>
      </c>
      <c r="L41" s="73">
        <v>10</v>
      </c>
      <c r="M41" s="73">
        <v>0</v>
      </c>
    </row>
    <row r="42" spans="1:13" ht="18" customHeight="1">
      <c r="A42" s="58" t="s">
        <v>96</v>
      </c>
      <c r="B42" s="134"/>
      <c r="C42" s="134"/>
      <c r="D42" s="134"/>
      <c r="E42" s="135"/>
      <c r="F42" s="135"/>
      <c r="G42" s="135"/>
      <c r="H42" s="135"/>
      <c r="I42" s="129"/>
      <c r="J42" s="129">
        <v>90</v>
      </c>
      <c r="K42" s="136">
        <v>1400</v>
      </c>
      <c r="L42" s="129">
        <v>250</v>
      </c>
      <c r="M42" s="129">
        <v>10</v>
      </c>
    </row>
    <row r="43" spans="1:13" ht="18" customHeight="1">
      <c r="A43" s="26" t="s">
        <v>97</v>
      </c>
      <c r="B43" s="168"/>
      <c r="C43" s="168"/>
      <c r="D43" s="168"/>
      <c r="E43" s="73"/>
      <c r="F43" s="73"/>
      <c r="G43" s="169"/>
      <c r="H43" s="73"/>
      <c r="I43" s="73"/>
      <c r="J43" s="73"/>
      <c r="K43" s="73">
        <v>100</v>
      </c>
      <c r="L43" s="75">
        <v>1470</v>
      </c>
      <c r="M43" s="73">
        <v>250</v>
      </c>
    </row>
    <row r="44" spans="1:13" ht="18" customHeight="1">
      <c r="A44" s="134" t="s">
        <v>98</v>
      </c>
      <c r="B44" s="134"/>
      <c r="C44" s="134"/>
      <c r="D44" s="134"/>
      <c r="E44" s="129"/>
      <c r="F44" s="129"/>
      <c r="G44" s="189"/>
      <c r="H44" s="129"/>
      <c r="I44" s="129"/>
      <c r="J44" s="129"/>
      <c r="K44" s="129"/>
      <c r="L44" s="129">
        <v>100</v>
      </c>
      <c r="M44" s="136">
        <v>1530</v>
      </c>
    </row>
    <row r="45" spans="1:13" ht="18" customHeight="1" thickBot="1">
      <c r="A45" s="186" t="s">
        <v>99</v>
      </c>
      <c r="B45" s="187"/>
      <c r="C45" s="187"/>
      <c r="D45" s="187"/>
      <c r="E45" s="186"/>
      <c r="F45" s="186"/>
      <c r="G45" s="188"/>
      <c r="H45" s="186"/>
      <c r="I45" s="186"/>
      <c r="J45" s="186"/>
      <c r="K45" s="186"/>
      <c r="L45" s="186"/>
      <c r="M45" s="186">
        <v>100</v>
      </c>
    </row>
    <row r="46" spans="1:13" ht="18" customHeight="1" thickTop="1">
      <c r="A46" s="190" t="s">
        <v>62</v>
      </c>
      <c r="B46" s="191">
        <v>1407.1458600000003</v>
      </c>
      <c r="C46" s="191">
        <v>1668.6880800000001</v>
      </c>
      <c r="D46" s="191">
        <v>1212.3233723494</v>
      </c>
      <c r="E46" s="191">
        <v>1311.4050300000001</v>
      </c>
      <c r="F46" s="191">
        <v>1461.1145083628098</v>
      </c>
      <c r="G46" s="191">
        <v>1641.5402611491133</v>
      </c>
      <c r="H46" s="191">
        <v>1537.872180320431</v>
      </c>
      <c r="I46" s="191">
        <v>1529.94035</v>
      </c>
      <c r="J46" s="191">
        <v>1620</v>
      </c>
      <c r="K46" s="191">
        <v>1760</v>
      </c>
      <c r="L46" s="191">
        <v>1830</v>
      </c>
      <c r="M46" s="191">
        <v>1890</v>
      </c>
    </row>
    <row r="47" spans="1:13" ht="18" customHeight="1">
      <c r="A47" s="9" t="s">
        <v>11</v>
      </c>
      <c r="B47" s="10"/>
      <c r="C47" s="10">
        <v>18.58671708702606</v>
      </c>
      <c r="D47" s="10">
        <v>-27.348712627623016</v>
      </c>
      <c r="E47" s="10">
        <v>8.172873666420099</v>
      </c>
      <c r="F47" s="10">
        <v>11.415960358395893</v>
      </c>
      <c r="G47" s="10">
        <v>12.34850189725869</v>
      </c>
      <c r="H47" s="10">
        <v>-6.315293220777452</v>
      </c>
      <c r="I47" s="10">
        <v>-0.5157665521186683</v>
      </c>
      <c r="J47" s="10">
        <v>5.89</v>
      </c>
      <c r="K47" s="10">
        <v>8.64</v>
      </c>
      <c r="L47" s="10">
        <v>3.98</v>
      </c>
      <c r="M47" s="10">
        <v>3.28</v>
      </c>
    </row>
    <row r="49" spans="2:11" ht="18" customHeight="1">
      <c r="B49" s="57"/>
      <c r="C49" s="57"/>
      <c r="D49" s="57"/>
      <c r="E49" s="57"/>
      <c r="F49" s="131"/>
      <c r="G49" s="131"/>
      <c r="H49" s="131"/>
      <c r="I49" s="131"/>
      <c r="J49" s="131"/>
      <c r="K49" s="131"/>
    </row>
    <row r="50" spans="2:11" ht="18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2:11" ht="18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2:11" ht="18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2:11" ht="18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2:11" ht="18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2:11" ht="18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2:6" ht="18" customHeight="1">
      <c r="B56" s="57"/>
      <c r="C56" s="57"/>
      <c r="D56" s="57"/>
      <c r="E56" s="57"/>
      <c r="F56" s="57"/>
    </row>
    <row r="57" spans="2:6" ht="18" customHeight="1">
      <c r="B57" s="57"/>
      <c r="C57" s="57"/>
      <c r="D57" s="57"/>
      <c r="E57" s="57"/>
      <c r="F57" s="57"/>
    </row>
    <row r="58" spans="2:6" ht="18" customHeight="1">
      <c r="B58" s="57"/>
      <c r="C58" s="57"/>
      <c r="D58" s="57"/>
      <c r="E58" s="57"/>
      <c r="F58" s="57"/>
    </row>
    <row r="59" spans="2:6" ht="18" customHeight="1">
      <c r="B59" s="57"/>
      <c r="C59" s="57"/>
      <c r="D59" s="57"/>
      <c r="E59" s="57"/>
      <c r="F59" s="57"/>
    </row>
    <row r="60" spans="3:6" ht="18" customHeight="1">
      <c r="C60" s="57"/>
      <c r="D60" s="57"/>
      <c r="E60" s="57"/>
      <c r="F60" s="57"/>
    </row>
    <row r="61" spans="4:6" ht="18" customHeight="1">
      <c r="D61" s="57"/>
      <c r="E61" s="57"/>
      <c r="F61" s="57"/>
    </row>
    <row r="62" spans="5:6" ht="18" customHeight="1">
      <c r="E62" s="57"/>
      <c r="F62" s="57"/>
    </row>
    <row r="63" ht="18" customHeight="1">
      <c r="F63" s="57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6.710937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8.28125" style="1" hidden="1" customWidth="1"/>
    <col min="7" max="13" width="9.57421875" style="1" customWidth="1"/>
    <col min="14" max="16384" width="8.8515625" style="1" customWidth="1"/>
  </cols>
  <sheetData>
    <row r="1" spans="1:13" ht="18" customHeight="1">
      <c r="A1" s="96" t="s">
        <v>100</v>
      </c>
      <c r="B1" s="97"/>
      <c r="C1" s="97"/>
      <c r="D1" s="97"/>
      <c r="E1" s="98"/>
      <c r="F1" s="98"/>
      <c r="G1" s="98"/>
      <c r="H1" s="98"/>
      <c r="I1" s="98"/>
      <c r="J1" s="98"/>
      <c r="K1" s="98"/>
      <c r="L1" s="98"/>
      <c r="M1" s="99" t="s">
        <v>31</v>
      </c>
    </row>
    <row r="2" spans="1:13" ht="18" customHeight="1">
      <c r="A2" s="113" t="s">
        <v>101</v>
      </c>
      <c r="B2" s="114"/>
      <c r="C2" s="114"/>
      <c r="D2" s="114"/>
      <c r="E2" s="114"/>
      <c r="F2" s="114"/>
      <c r="G2" s="114"/>
      <c r="H2" s="115"/>
      <c r="I2" s="115"/>
      <c r="J2" s="115"/>
      <c r="K2" s="115"/>
      <c r="L2" s="115"/>
      <c r="M2" s="116"/>
    </row>
    <row r="3" spans="1:13" ht="18" customHeight="1">
      <c r="A3" s="117" t="s">
        <v>33</v>
      </c>
      <c r="B3" s="123">
        <v>2010</v>
      </c>
      <c r="C3" s="123">
        <v>2011</v>
      </c>
      <c r="D3" s="123">
        <v>2012</v>
      </c>
      <c r="E3" s="123">
        <v>2013</v>
      </c>
      <c r="F3" s="123">
        <v>2014</v>
      </c>
      <c r="G3" s="123">
        <v>2015</v>
      </c>
      <c r="H3" s="123" t="s">
        <v>6</v>
      </c>
      <c r="I3" s="123" t="s">
        <v>2</v>
      </c>
      <c r="J3" s="123" t="s">
        <v>3</v>
      </c>
      <c r="K3" s="123" t="s">
        <v>4</v>
      </c>
      <c r="L3" s="123" t="s">
        <v>5</v>
      </c>
      <c r="M3" s="124" t="s">
        <v>7</v>
      </c>
    </row>
    <row r="4" spans="1:13" ht="18" customHeight="1">
      <c r="A4" s="84" t="s">
        <v>102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8" customHeight="1">
      <c r="A5" s="84" t="s">
        <v>103</v>
      </c>
      <c r="B5" s="86">
        <v>38348</v>
      </c>
      <c r="C5" s="86">
        <v>38977</v>
      </c>
      <c r="D5" s="86">
        <v>39582</v>
      </c>
      <c r="E5" s="86">
        <v>40019.31944</v>
      </c>
      <c r="F5" s="86">
        <v>43376.356032</v>
      </c>
      <c r="G5" s="86">
        <v>43631.203824</v>
      </c>
      <c r="H5" s="86">
        <v>44285.555372</v>
      </c>
      <c r="I5" s="86">
        <v>45000</v>
      </c>
      <c r="J5" s="86">
        <v>46000</v>
      </c>
      <c r="K5" s="86">
        <v>47000</v>
      </c>
      <c r="L5" s="86">
        <v>48000</v>
      </c>
      <c r="M5" s="86">
        <v>49000</v>
      </c>
    </row>
    <row r="6" spans="1:13" ht="18" customHeight="1">
      <c r="A6" s="85" t="s">
        <v>104</v>
      </c>
      <c r="B6" s="86">
        <v>42222</v>
      </c>
      <c r="C6" s="86">
        <v>42871</v>
      </c>
      <c r="D6" s="86">
        <v>44889</v>
      </c>
      <c r="E6" s="86">
        <v>46494.916736</v>
      </c>
      <c r="F6" s="86">
        <v>50531.175675</v>
      </c>
      <c r="G6" s="86">
        <v>51242.417587</v>
      </c>
      <c r="H6" s="86">
        <v>52466.665501</v>
      </c>
      <c r="I6" s="86">
        <v>52700</v>
      </c>
      <c r="J6" s="86">
        <v>53500</v>
      </c>
      <c r="K6" s="86">
        <v>54500</v>
      </c>
      <c r="L6" s="86">
        <v>55000</v>
      </c>
      <c r="M6" s="86">
        <v>55500</v>
      </c>
    </row>
    <row r="7" spans="1:13" ht="18" customHeight="1">
      <c r="A7" s="9" t="s">
        <v>129</v>
      </c>
      <c r="B7" s="45">
        <v>0.866</v>
      </c>
      <c r="C7" s="45">
        <v>0.88</v>
      </c>
      <c r="D7" s="45">
        <v>0.9</v>
      </c>
      <c r="E7" s="45">
        <v>0.924</v>
      </c>
      <c r="F7" s="45">
        <v>0.943</v>
      </c>
      <c r="G7" s="45">
        <v>0.9852879473683139</v>
      </c>
      <c r="H7" s="45">
        <v>0.99</v>
      </c>
      <c r="I7" s="45">
        <v>1.0599190751837884</v>
      </c>
      <c r="J7" s="45">
        <v>1.0599190751837884</v>
      </c>
      <c r="K7" s="45">
        <v>1.0599190751837884</v>
      </c>
      <c r="L7" s="45">
        <v>1.0599190751837884</v>
      </c>
      <c r="M7" s="45">
        <v>1.0599190751837884</v>
      </c>
    </row>
    <row r="8" spans="1:13" ht="18" customHeight="1">
      <c r="A8" s="26" t="s">
        <v>105</v>
      </c>
      <c r="B8" s="87">
        <v>697.7361999999999</v>
      </c>
      <c r="C8" s="87">
        <v>720.2624000000001</v>
      </c>
      <c r="D8" s="87">
        <v>760.239</v>
      </c>
      <c r="E8" s="87">
        <v>799.3915422662401</v>
      </c>
      <c r="F8" s="87">
        <v>885.54802399701</v>
      </c>
      <c r="G8" s="87">
        <v>934.7783569944272</v>
      </c>
      <c r="H8" s="87">
        <v>957.8469866427</v>
      </c>
      <c r="I8" s="87">
        <v>1035.5409364545612</v>
      </c>
      <c r="J8" s="87">
        <v>1054.6194798078693</v>
      </c>
      <c r="K8" s="87">
        <v>1075.8178613115451</v>
      </c>
      <c r="L8" s="87">
        <v>1091.716647439302</v>
      </c>
      <c r="M8" s="87">
        <v>1107.6154335670587</v>
      </c>
    </row>
    <row r="9" spans="1:13" ht="18" customHeight="1">
      <c r="A9" s="85" t="s">
        <v>106</v>
      </c>
      <c r="B9" s="86">
        <v>94325</v>
      </c>
      <c r="C9" s="86">
        <v>95627</v>
      </c>
      <c r="D9" s="86">
        <v>100323</v>
      </c>
      <c r="E9" s="86">
        <v>103237.771931</v>
      </c>
      <c r="F9" s="86">
        <v>113470.764201</v>
      </c>
      <c r="G9" s="86">
        <v>115466.596857</v>
      </c>
      <c r="H9" s="86">
        <v>116095.862192</v>
      </c>
      <c r="I9" s="86">
        <v>119500</v>
      </c>
      <c r="J9" s="86">
        <v>122000</v>
      </c>
      <c r="K9" s="86">
        <v>125000</v>
      </c>
      <c r="L9" s="86">
        <v>128000</v>
      </c>
      <c r="M9" s="86">
        <v>130000</v>
      </c>
    </row>
    <row r="10" spans="1:13" ht="18" customHeight="1">
      <c r="A10" s="9" t="s">
        <v>130</v>
      </c>
      <c r="B10" s="45">
        <v>0.376</v>
      </c>
      <c r="C10" s="45">
        <v>0.39</v>
      </c>
      <c r="D10" s="45">
        <v>0.4</v>
      </c>
      <c r="E10" s="45">
        <v>0.4145</v>
      </c>
      <c r="F10" s="45">
        <v>0.431</v>
      </c>
      <c r="G10" s="45">
        <v>0.456</v>
      </c>
      <c r="H10" s="45">
        <v>0.4658</v>
      </c>
      <c r="I10" s="45">
        <v>0.4899889005585908</v>
      </c>
      <c r="J10" s="45">
        <v>0.4899889005585908</v>
      </c>
      <c r="K10" s="45">
        <v>0.4899889005585908</v>
      </c>
      <c r="L10" s="45">
        <v>0.4899889005585908</v>
      </c>
      <c r="M10" s="45">
        <v>0.4899889005585908</v>
      </c>
    </row>
    <row r="11" spans="1:13" ht="18" customHeight="1">
      <c r="A11" s="26" t="s">
        <v>105</v>
      </c>
      <c r="B11" s="87">
        <v>354.662</v>
      </c>
      <c r="C11" s="87">
        <v>372.9453</v>
      </c>
      <c r="D11" s="87">
        <v>401.29200000000003</v>
      </c>
      <c r="E11" s="87">
        <v>427.920564653995</v>
      </c>
      <c r="F11" s="87">
        <v>489.05899370631</v>
      </c>
      <c r="G11" s="87">
        <v>526.52768166792</v>
      </c>
      <c r="H11" s="87">
        <v>540.774526090336</v>
      </c>
      <c r="I11" s="87">
        <v>585.536736167516</v>
      </c>
      <c r="J11" s="87">
        <v>597.7864586814808</v>
      </c>
      <c r="K11" s="87">
        <v>612.4861256982384</v>
      </c>
      <c r="L11" s="87">
        <v>627.1857927149962</v>
      </c>
      <c r="M11" s="87">
        <v>636.985570726168</v>
      </c>
    </row>
    <row r="12" spans="1:13" ht="18" customHeight="1">
      <c r="A12" s="85" t="s">
        <v>107</v>
      </c>
      <c r="B12" s="86">
        <v>6394</v>
      </c>
      <c r="C12" s="86">
        <v>6446</v>
      </c>
      <c r="D12" s="86">
        <v>6753</v>
      </c>
      <c r="E12" s="86">
        <v>6954.341368</v>
      </c>
      <c r="F12" s="86">
        <v>7795.494786</v>
      </c>
      <c r="G12" s="86">
        <v>7864.143774</v>
      </c>
      <c r="H12" s="86">
        <v>7896.10735</v>
      </c>
      <c r="I12" s="86">
        <v>8000</v>
      </c>
      <c r="J12" s="86">
        <v>8200</v>
      </c>
      <c r="K12" s="86">
        <v>8400</v>
      </c>
      <c r="L12" s="86">
        <v>8600</v>
      </c>
      <c r="M12" s="86">
        <v>8700</v>
      </c>
    </row>
    <row r="13" spans="1:13" ht="18" customHeight="1">
      <c r="A13" s="9" t="s">
        <v>131</v>
      </c>
      <c r="B13" s="45">
        <v>0.98</v>
      </c>
      <c r="C13" s="45">
        <v>0.99</v>
      </c>
      <c r="D13" s="45">
        <v>1</v>
      </c>
      <c r="E13" s="45">
        <v>1.03</v>
      </c>
      <c r="F13" s="45">
        <v>1.051</v>
      </c>
      <c r="G13" s="45">
        <v>1.0734495112029068</v>
      </c>
      <c r="H13" s="45">
        <v>1.1084435797970176</v>
      </c>
      <c r="I13" s="45">
        <v>1.15065096090105</v>
      </c>
      <c r="J13" s="45">
        <v>1.15065096090105</v>
      </c>
      <c r="K13" s="45">
        <v>1.15065096090105</v>
      </c>
      <c r="L13" s="45">
        <v>1.15065096090105</v>
      </c>
      <c r="M13" s="45">
        <v>1.15065096090105</v>
      </c>
    </row>
    <row r="14" spans="1:13" ht="18" customHeight="1">
      <c r="A14" s="26" t="s">
        <v>105</v>
      </c>
      <c r="B14" s="87">
        <v>62.6612</v>
      </c>
      <c r="C14" s="87">
        <v>63.8154</v>
      </c>
      <c r="D14" s="87">
        <v>67.53</v>
      </c>
      <c r="E14" s="87">
        <v>71.62971609040001</v>
      </c>
      <c r="F14" s="87">
        <v>81.93065020086</v>
      </c>
      <c r="G14" s="87">
        <v>84.41761290229682</v>
      </c>
      <c r="H14" s="87">
        <v>87.52389497495543</v>
      </c>
      <c r="I14" s="87">
        <v>92.052076872084</v>
      </c>
      <c r="J14" s="87">
        <v>94.3533787938861</v>
      </c>
      <c r="K14" s="87">
        <v>96.65468071568822</v>
      </c>
      <c r="L14" s="87">
        <v>98.95598263749031</v>
      </c>
      <c r="M14" s="87">
        <v>100.10663359839134</v>
      </c>
    </row>
    <row r="15" spans="1:13" ht="18" customHeight="1">
      <c r="A15" s="85" t="s">
        <v>108</v>
      </c>
      <c r="B15" s="86">
        <v>1762</v>
      </c>
      <c r="C15" s="86">
        <v>1771</v>
      </c>
      <c r="D15" s="86">
        <v>1822</v>
      </c>
      <c r="E15" s="86">
        <v>1831.3991190000002</v>
      </c>
      <c r="F15" s="86">
        <v>1953.815834</v>
      </c>
      <c r="G15" s="86">
        <v>1986.1158759999998</v>
      </c>
      <c r="H15" s="86">
        <v>1985.359984</v>
      </c>
      <c r="I15" s="86">
        <v>2050</v>
      </c>
      <c r="J15" s="86">
        <v>2100</v>
      </c>
      <c r="K15" s="86">
        <v>2150</v>
      </c>
      <c r="L15" s="86">
        <v>2200</v>
      </c>
      <c r="M15" s="86">
        <v>2250</v>
      </c>
    </row>
    <row r="16" spans="1:13" ht="18" customHeight="1">
      <c r="A16" s="9" t="s">
        <v>132</v>
      </c>
      <c r="B16" s="88">
        <v>2.75</v>
      </c>
      <c r="C16" s="88">
        <v>2.75</v>
      </c>
      <c r="D16" s="88">
        <v>2.81</v>
      </c>
      <c r="E16" s="88">
        <v>2.815</v>
      </c>
      <c r="F16" s="88">
        <v>2.82</v>
      </c>
      <c r="G16" s="88">
        <v>2.8242664627649905</v>
      </c>
      <c r="H16" s="88">
        <v>3.0419197656011012</v>
      </c>
      <c r="I16" s="88">
        <v>3.0419197656011012</v>
      </c>
      <c r="J16" s="88">
        <v>3.0419197656011012</v>
      </c>
      <c r="K16" s="88">
        <v>3.0419197656011012</v>
      </c>
      <c r="L16" s="88">
        <v>3.0419197656011012</v>
      </c>
      <c r="M16" s="88">
        <v>3.0419197656011012</v>
      </c>
    </row>
    <row r="17" spans="1:13" ht="18" customHeight="1">
      <c r="A17" s="201" t="s">
        <v>105</v>
      </c>
      <c r="B17" s="87">
        <v>48.455</v>
      </c>
      <c r="C17" s="87">
        <v>48.7025</v>
      </c>
      <c r="D17" s="87">
        <v>51.1982</v>
      </c>
      <c r="E17" s="87">
        <v>51.55388519985</v>
      </c>
      <c r="F17" s="87">
        <v>55.09760651879999</v>
      </c>
      <c r="G17" s="87">
        <v>56.0932045975191</v>
      </c>
      <c r="H17" s="87">
        <v>60.39305777163086</v>
      </c>
      <c r="I17" s="87">
        <v>62.35935519482258</v>
      </c>
      <c r="J17" s="87">
        <v>63.88031507762312</v>
      </c>
      <c r="K17" s="87">
        <v>65.40127496042368</v>
      </c>
      <c r="L17" s="87">
        <v>66.92223484322422</v>
      </c>
      <c r="M17" s="87">
        <v>68.44319472602477</v>
      </c>
    </row>
    <row r="18" spans="1:13" ht="18" customHeight="1">
      <c r="A18" s="85" t="s">
        <v>109</v>
      </c>
      <c r="B18" s="86">
        <v>1843</v>
      </c>
      <c r="C18" s="86">
        <v>1931</v>
      </c>
      <c r="D18" s="86">
        <v>2009</v>
      </c>
      <c r="E18" s="86">
        <v>2034.986445</v>
      </c>
      <c r="F18" s="86">
        <v>2089</v>
      </c>
      <c r="G18" s="86">
        <v>2239.8337500000002</v>
      </c>
      <c r="H18" s="86">
        <v>2269.776497</v>
      </c>
      <c r="I18" s="86">
        <v>2200</v>
      </c>
      <c r="J18" s="86">
        <v>2200</v>
      </c>
      <c r="K18" s="86">
        <v>2200</v>
      </c>
      <c r="L18" s="86">
        <v>2200</v>
      </c>
      <c r="M18" s="86">
        <v>2200</v>
      </c>
    </row>
    <row r="19" spans="1:13" ht="18" customHeight="1">
      <c r="A19" s="164" t="s">
        <v>110</v>
      </c>
      <c r="B19" s="45">
        <v>0.45</v>
      </c>
      <c r="C19" s="45">
        <v>0.45</v>
      </c>
      <c r="D19" s="45">
        <v>0.45</v>
      </c>
      <c r="E19" s="45">
        <v>0.45</v>
      </c>
      <c r="F19" s="45">
        <v>0.46</v>
      </c>
      <c r="G19" s="45">
        <v>0.5</v>
      </c>
      <c r="H19" s="45">
        <v>0.5441283349544884</v>
      </c>
      <c r="I19" s="45">
        <v>0.5441283349544884</v>
      </c>
      <c r="J19" s="45">
        <v>0.5441283349544884</v>
      </c>
      <c r="K19" s="45">
        <v>0.5441283349544884</v>
      </c>
      <c r="L19" s="45">
        <v>0.5441283349544884</v>
      </c>
      <c r="M19" s="45">
        <v>0.5441283349544884</v>
      </c>
    </row>
    <row r="20" spans="1:13" ht="18" customHeight="1">
      <c r="A20" s="26" t="s">
        <v>105</v>
      </c>
      <c r="B20" s="87">
        <v>8.2935</v>
      </c>
      <c r="C20" s="87">
        <v>8.6895</v>
      </c>
      <c r="D20" s="87">
        <v>9.040500000000002</v>
      </c>
      <c r="E20" s="87">
        <v>9.1574390025</v>
      </c>
      <c r="F20" s="87">
        <v>9.6094</v>
      </c>
      <c r="G20" s="87">
        <v>11.199168750000002</v>
      </c>
      <c r="H20" s="87">
        <v>12.350497060314412</v>
      </c>
      <c r="I20" s="87">
        <v>11.970823368998744</v>
      </c>
      <c r="J20" s="87">
        <v>11.970823368998744</v>
      </c>
      <c r="K20" s="87">
        <v>11.970823368998744</v>
      </c>
      <c r="L20" s="87">
        <v>11.970823368998744</v>
      </c>
      <c r="M20" s="87">
        <v>11.970823368998744</v>
      </c>
    </row>
    <row r="21" spans="1:13" ht="18" customHeight="1">
      <c r="A21" s="85" t="s">
        <v>111</v>
      </c>
      <c r="B21" s="86">
        <v>507</v>
      </c>
      <c r="C21" s="86">
        <v>505</v>
      </c>
      <c r="D21" s="86">
        <v>467</v>
      </c>
      <c r="E21" s="86">
        <v>456</v>
      </c>
      <c r="F21" s="86">
        <v>508.970672</v>
      </c>
      <c r="G21" s="86">
        <v>567.208329</v>
      </c>
      <c r="H21" s="86">
        <v>576.6616</v>
      </c>
      <c r="I21" s="86">
        <v>600</v>
      </c>
      <c r="J21" s="86">
        <v>600</v>
      </c>
      <c r="K21" s="86">
        <v>600</v>
      </c>
      <c r="L21" s="86">
        <v>600</v>
      </c>
      <c r="M21" s="86">
        <v>600</v>
      </c>
    </row>
    <row r="22" spans="1:13" ht="18" customHeight="1">
      <c r="A22" s="9" t="s">
        <v>133</v>
      </c>
      <c r="B22" s="45">
        <v>2.29</v>
      </c>
      <c r="C22" s="45">
        <v>2.29</v>
      </c>
      <c r="D22" s="45">
        <v>2.2</v>
      </c>
      <c r="E22" s="45">
        <v>2.21</v>
      </c>
      <c r="F22" s="45">
        <v>2.738610140169279</v>
      </c>
      <c r="G22" s="45">
        <v>2.7780965185300746</v>
      </c>
      <c r="H22" s="45">
        <v>2.8517193052307537</v>
      </c>
      <c r="I22" s="45">
        <v>3.58</v>
      </c>
      <c r="J22" s="45">
        <v>3.58</v>
      </c>
      <c r="K22" s="45">
        <v>3.58</v>
      </c>
      <c r="L22" s="45">
        <v>3.58</v>
      </c>
      <c r="M22" s="45">
        <v>3.58</v>
      </c>
    </row>
    <row r="23" spans="1:13" ht="18" customHeight="1">
      <c r="A23" s="26" t="s">
        <v>105</v>
      </c>
      <c r="B23" s="89">
        <v>12</v>
      </c>
      <c r="C23" s="89">
        <v>12</v>
      </c>
      <c r="D23" s="89">
        <v>10.274000000000001</v>
      </c>
      <c r="E23" s="89">
        <v>10.0776</v>
      </c>
      <c r="F23" s="89">
        <v>13.93872243387972</v>
      </c>
      <c r="G23" s="89">
        <v>15.757594840761612</v>
      </c>
      <c r="H23" s="89">
        <v>16.444770173052547</v>
      </c>
      <c r="I23" s="89">
        <v>21.48</v>
      </c>
      <c r="J23" s="89">
        <v>21.48</v>
      </c>
      <c r="K23" s="89">
        <v>21.48</v>
      </c>
      <c r="L23" s="89">
        <v>21.48</v>
      </c>
      <c r="M23" s="89">
        <v>21.48</v>
      </c>
    </row>
    <row r="24" spans="1:13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8" customHeight="1">
      <c r="A25" s="90" t="s">
        <v>112</v>
      </c>
      <c r="B25" s="91">
        <v>185401</v>
      </c>
      <c r="C25" s="91">
        <v>188128</v>
      </c>
      <c r="D25" s="91">
        <v>195845</v>
      </c>
      <c r="E25" s="91">
        <v>201028.735039</v>
      </c>
      <c r="F25" s="91">
        <v>219725.5772</v>
      </c>
      <c r="G25" s="91">
        <v>222997.51999699997</v>
      </c>
      <c r="H25" s="91">
        <v>225575.98849600003</v>
      </c>
      <c r="I25" s="91">
        <v>230050</v>
      </c>
      <c r="J25" s="91">
        <v>234600</v>
      </c>
      <c r="K25" s="91">
        <v>239850</v>
      </c>
      <c r="L25" s="91">
        <v>244600</v>
      </c>
      <c r="M25" s="91">
        <v>248250</v>
      </c>
    </row>
    <row r="26" spans="1:13" ht="18" customHeight="1" thickBot="1">
      <c r="A26" s="103" t="s">
        <v>113</v>
      </c>
      <c r="B26" s="104"/>
      <c r="C26" s="104">
        <v>1.4708658529349883</v>
      </c>
      <c r="D26" s="104">
        <v>4.101994386800478</v>
      </c>
      <c r="E26" s="104">
        <v>2.6468559519007284</v>
      </c>
      <c r="F26" s="104">
        <v>9.30058190804055</v>
      </c>
      <c r="G26" s="104">
        <v>1.4891041992902698</v>
      </c>
      <c r="H26" s="104">
        <v>1.1562767599544443</v>
      </c>
      <c r="I26" s="104">
        <v>1.9833722258427722</v>
      </c>
      <c r="J26" s="104">
        <v>1.9778309063247068</v>
      </c>
      <c r="K26" s="104">
        <v>2.237851662404089</v>
      </c>
      <c r="L26" s="104">
        <v>1.9804044194288162</v>
      </c>
      <c r="M26" s="104">
        <v>1.4922322158626322</v>
      </c>
    </row>
    <row r="27" spans="1:13" ht="18" customHeight="1" thickTop="1">
      <c r="A27" s="171" t="s">
        <v>114</v>
      </c>
      <c r="B27" s="172">
        <v>1183.8078999999998</v>
      </c>
      <c r="C27" s="172">
        <v>1226.4151</v>
      </c>
      <c r="D27" s="172">
        <v>1299.5737</v>
      </c>
      <c r="E27" s="172">
        <v>1369.730747212985</v>
      </c>
      <c r="F27" s="172">
        <v>1535.1833968568599</v>
      </c>
      <c r="G27" s="172">
        <v>1628.7736197529248</v>
      </c>
      <c r="H27" s="172">
        <v>1675.3337327129893</v>
      </c>
      <c r="I27" s="172">
        <v>1810</v>
      </c>
      <c r="J27" s="172">
        <v>1890</v>
      </c>
      <c r="K27" s="172">
        <v>1930</v>
      </c>
      <c r="L27" s="172">
        <v>1970</v>
      </c>
      <c r="M27" s="172">
        <v>2000</v>
      </c>
    </row>
    <row r="28" spans="1:13" ht="18" customHeight="1">
      <c r="A28" s="9" t="s">
        <v>113</v>
      </c>
      <c r="B28" s="10"/>
      <c r="C28" s="10">
        <v>3.599165033448437</v>
      </c>
      <c r="D28" s="10">
        <v>5.965239664775823</v>
      </c>
      <c r="E28" s="10">
        <v>5.398466221114284</v>
      </c>
      <c r="F28" s="10">
        <v>12.079209726475382</v>
      </c>
      <c r="G28" s="10">
        <v>6.096354552015204</v>
      </c>
      <c r="H28" s="10">
        <v>2.8585994023606176</v>
      </c>
      <c r="I28" s="10">
        <v>8.038175597941066</v>
      </c>
      <c r="J28" s="10">
        <v>4.419889502762442</v>
      </c>
      <c r="K28" s="10">
        <v>2.1164021164021163</v>
      </c>
      <c r="L28" s="10">
        <v>2.0725388601036343</v>
      </c>
      <c r="M28" s="10">
        <v>1.522842639593902</v>
      </c>
    </row>
    <row r="29" spans="1:9" ht="18" customHeight="1">
      <c r="A29" s="212"/>
      <c r="B29" s="94"/>
      <c r="C29" s="94"/>
      <c r="D29" s="95"/>
      <c r="E29" s="95"/>
      <c r="F29" s="95"/>
      <c r="G29" s="162"/>
      <c r="H29" s="173"/>
      <c r="I29" s="163"/>
    </row>
    <row r="30" spans="1:7" ht="18" customHeight="1">
      <c r="A30" s="125"/>
      <c r="B30" s="126"/>
      <c r="C30" s="18"/>
      <c r="D30" s="126"/>
      <c r="E30" s="126"/>
      <c r="F30" s="126"/>
      <c r="G30" s="126"/>
    </row>
    <row r="31" spans="1:13" ht="18" customHeight="1">
      <c r="A31" s="96" t="s">
        <v>115</v>
      </c>
      <c r="B31" s="97"/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9" t="s">
        <v>127</v>
      </c>
    </row>
    <row r="32" spans="1:13" ht="18" customHeight="1">
      <c r="A32" s="213" t="s">
        <v>74</v>
      </c>
      <c r="B32" s="123">
        <v>2010</v>
      </c>
      <c r="C32" s="123">
        <v>2011</v>
      </c>
      <c r="D32" s="123">
        <v>2012</v>
      </c>
      <c r="E32" s="123">
        <v>2013</v>
      </c>
      <c r="F32" s="123">
        <v>2014</v>
      </c>
      <c r="G32" s="123">
        <v>2015</v>
      </c>
      <c r="H32" s="123" t="s">
        <v>6</v>
      </c>
      <c r="I32" s="123" t="s">
        <v>2</v>
      </c>
      <c r="J32" s="123" t="s">
        <v>3</v>
      </c>
      <c r="K32" s="123" t="s">
        <v>4</v>
      </c>
      <c r="L32" s="123" t="s">
        <v>5</v>
      </c>
      <c r="M32" s="124" t="s">
        <v>7</v>
      </c>
    </row>
    <row r="33" spans="1:13" ht="18" customHeight="1">
      <c r="A33" s="85" t="s">
        <v>116</v>
      </c>
      <c r="B33" s="170" t="s">
        <v>0</v>
      </c>
      <c r="C33" s="170" t="s">
        <v>0</v>
      </c>
      <c r="D33" s="170" t="s">
        <v>0</v>
      </c>
      <c r="E33" s="170">
        <v>1349.071</v>
      </c>
      <c r="F33" s="170">
        <v>1515.116</v>
      </c>
      <c r="G33" s="170">
        <v>1603.991</v>
      </c>
      <c r="H33" s="170">
        <v>1657.647</v>
      </c>
      <c r="I33" s="170">
        <v>1780</v>
      </c>
      <c r="J33" s="170">
        <v>1860</v>
      </c>
      <c r="K33" s="170">
        <v>1900</v>
      </c>
      <c r="L33" s="170">
        <v>1940</v>
      </c>
      <c r="M33" s="170">
        <v>1970</v>
      </c>
    </row>
    <row r="34" spans="1:13" ht="18" customHeight="1">
      <c r="A34" s="217" t="s">
        <v>117</v>
      </c>
      <c r="B34" s="23" t="s">
        <v>0</v>
      </c>
      <c r="C34" s="23" t="s">
        <v>0</v>
      </c>
      <c r="D34" s="23" t="s">
        <v>0</v>
      </c>
      <c r="E34" s="23">
        <v>20.123</v>
      </c>
      <c r="F34" s="23">
        <v>8.232</v>
      </c>
      <c r="G34" s="23">
        <v>9.364</v>
      </c>
      <c r="H34" s="23">
        <v>16.556</v>
      </c>
      <c r="I34" s="23">
        <v>10</v>
      </c>
      <c r="J34" s="23">
        <v>10</v>
      </c>
      <c r="K34" s="23">
        <v>10</v>
      </c>
      <c r="L34" s="23">
        <v>10</v>
      </c>
      <c r="M34" s="23">
        <v>10</v>
      </c>
    </row>
    <row r="35" spans="1:13" ht="18" customHeight="1" thickBot="1">
      <c r="A35" s="137" t="s">
        <v>118</v>
      </c>
      <c r="B35" s="185"/>
      <c r="C35" s="185"/>
      <c r="D35" s="185"/>
      <c r="E35" s="185">
        <v>-6.267</v>
      </c>
      <c r="F35" s="185">
        <v>-11.706</v>
      </c>
      <c r="G35" s="185">
        <v>-9.342</v>
      </c>
      <c r="H35" s="185">
        <v>-4.5</v>
      </c>
      <c r="I35" s="185">
        <v>-10</v>
      </c>
      <c r="J35" s="185">
        <v>-10</v>
      </c>
      <c r="K35" s="185">
        <v>-10</v>
      </c>
      <c r="L35" s="185">
        <v>-10</v>
      </c>
      <c r="M35" s="185">
        <v>-10</v>
      </c>
    </row>
    <row r="36" spans="1:13" ht="18" customHeight="1" thickTop="1">
      <c r="A36" s="171" t="s">
        <v>62</v>
      </c>
      <c r="B36" s="172">
        <v>1170</v>
      </c>
      <c r="C36" s="172">
        <v>1199</v>
      </c>
      <c r="D36" s="172">
        <v>1270</v>
      </c>
      <c r="E36" s="172">
        <v>1362.927</v>
      </c>
      <c r="F36" s="172">
        <v>1511.642</v>
      </c>
      <c r="G36" s="172">
        <v>1604.013</v>
      </c>
      <c r="H36" s="172">
        <v>1669.703</v>
      </c>
      <c r="I36" s="172">
        <v>1780</v>
      </c>
      <c r="J36" s="172">
        <v>1860</v>
      </c>
      <c r="K36" s="172">
        <v>1900</v>
      </c>
      <c r="L36" s="172">
        <v>1940</v>
      </c>
      <c r="M36" s="172">
        <v>1970</v>
      </c>
    </row>
    <row r="37" spans="1:13" ht="18" customHeight="1">
      <c r="A37" s="164" t="s">
        <v>113</v>
      </c>
      <c r="B37" s="161"/>
      <c r="C37" s="161">
        <v>2.47863247863247</v>
      </c>
      <c r="D37" s="161">
        <v>5.92160133444537</v>
      </c>
      <c r="E37" s="161">
        <v>7.317086614173229</v>
      </c>
      <c r="F37" s="161">
        <v>10.911442799210835</v>
      </c>
      <c r="G37" s="161">
        <v>6.110639953110586</v>
      </c>
      <c r="H37" s="161">
        <v>4.095353341899344</v>
      </c>
      <c r="I37" s="161">
        <v>6.60578557983067</v>
      </c>
      <c r="J37" s="161">
        <v>4.494382022471921</v>
      </c>
      <c r="K37" s="161">
        <v>2.1505376344086002</v>
      </c>
      <c r="L37" s="161">
        <v>2.1052631578947434</v>
      </c>
      <c r="M37" s="161">
        <v>1.546391752577314</v>
      </c>
    </row>
    <row r="38" spans="5:7" ht="18" customHeight="1">
      <c r="E38" s="42"/>
      <c r="F38" s="42"/>
      <c r="G38" s="42"/>
    </row>
    <row r="39" spans="5:11" ht="18" customHeight="1">
      <c r="E39" s="165"/>
      <c r="F39" s="165"/>
      <c r="G39" s="165"/>
      <c r="H39" s="165"/>
      <c r="I39" s="165"/>
      <c r="J39" s="165"/>
      <c r="K39" s="165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O21" sqref="O21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13" width="9.57421875" style="1" customWidth="1"/>
    <col min="14" max="16384" width="8.8515625" style="1" customWidth="1"/>
  </cols>
  <sheetData>
    <row r="1" spans="1:13" ht="18" customHeight="1">
      <c r="A1" s="37" t="s">
        <v>119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31</v>
      </c>
    </row>
    <row r="2" spans="1:13" ht="18" customHeight="1">
      <c r="A2" s="214" t="s">
        <v>74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 t="s">
        <v>1</v>
      </c>
      <c r="I2" s="5" t="s">
        <v>2</v>
      </c>
      <c r="J2" s="5" t="s">
        <v>3</v>
      </c>
      <c r="K2" s="5" t="s">
        <v>4</v>
      </c>
      <c r="L2" s="5" t="s">
        <v>5</v>
      </c>
      <c r="M2" s="6" t="s">
        <v>7</v>
      </c>
    </row>
    <row r="3" spans="1:13" ht="18" customHeight="1">
      <c r="A3" s="215" t="s">
        <v>120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" customHeight="1">
      <c r="A4" s="21" t="s">
        <v>121</v>
      </c>
      <c r="B4" s="11">
        <v>15767.79328</v>
      </c>
      <c r="C4" s="11">
        <v>16223.185424000001</v>
      </c>
      <c r="D4" s="11">
        <v>16845.672540432097</v>
      </c>
      <c r="E4" s="11">
        <v>17966.082544379704</v>
      </c>
      <c r="F4" s="11">
        <v>18193.0205941312</v>
      </c>
      <c r="G4" s="11">
        <v>18523.92138597354</v>
      </c>
      <c r="H4" s="11">
        <v>18890.563156200074</v>
      </c>
      <c r="I4" s="11">
        <v>18540</v>
      </c>
      <c r="J4" s="11">
        <v>18940</v>
      </c>
      <c r="K4" s="11">
        <v>19340</v>
      </c>
      <c r="L4" s="11">
        <v>20100</v>
      </c>
      <c r="M4" s="11">
        <v>20790</v>
      </c>
    </row>
    <row r="5" spans="1:13" ht="18" customHeight="1">
      <c r="A5" s="9" t="s">
        <v>11</v>
      </c>
      <c r="B5" s="10">
        <v>2.1362197707144537</v>
      </c>
      <c r="C5" s="10">
        <v>2.888115894933918</v>
      </c>
      <c r="D5" s="10">
        <v>3.8370215229816207</v>
      </c>
      <c r="E5" s="10">
        <v>6.651025664059773</v>
      </c>
      <c r="F5" s="10">
        <v>1.2631470950382084</v>
      </c>
      <c r="G5" s="10">
        <v>1.8188337122483134</v>
      </c>
      <c r="H5" s="10">
        <v>1.9792880923375167</v>
      </c>
      <c r="I5" s="10">
        <v>-1.855758101552496</v>
      </c>
      <c r="J5" s="10">
        <v>2.157497303128375</v>
      </c>
      <c r="K5" s="10">
        <v>2.11193241816261</v>
      </c>
      <c r="L5" s="10">
        <v>3.9296794208893537</v>
      </c>
      <c r="M5" s="10">
        <v>3.43283582089553</v>
      </c>
    </row>
    <row r="6" spans="1:13" ht="18" customHeight="1">
      <c r="A6" s="58" t="s">
        <v>122</v>
      </c>
      <c r="B6" s="59">
        <v>1407.1458600000003</v>
      </c>
      <c r="C6" s="59">
        <v>1668.6880800000001</v>
      </c>
      <c r="D6" s="59">
        <v>1212.3233723494</v>
      </c>
      <c r="E6" s="59">
        <v>1311.4050300000001</v>
      </c>
      <c r="F6" s="59">
        <v>1461.1145083628098</v>
      </c>
      <c r="G6" s="59">
        <v>1641.5402611491133</v>
      </c>
      <c r="H6" s="59">
        <v>1537.872180320431</v>
      </c>
      <c r="I6" s="59">
        <v>1529.94035</v>
      </c>
      <c r="J6" s="59">
        <v>1620</v>
      </c>
      <c r="K6" s="59">
        <v>1760</v>
      </c>
      <c r="L6" s="59">
        <v>1830</v>
      </c>
      <c r="M6" s="59">
        <v>1890</v>
      </c>
    </row>
    <row r="7" spans="1:13" ht="18" customHeight="1">
      <c r="A7" s="9" t="s">
        <v>11</v>
      </c>
      <c r="B7" s="10">
        <v>17.541238920091917</v>
      </c>
      <c r="C7" s="10">
        <v>18.58671708702606</v>
      </c>
      <c r="D7" s="10">
        <v>-27.348712627623016</v>
      </c>
      <c r="E7" s="10">
        <v>8.172873666420099</v>
      </c>
      <c r="F7" s="10">
        <v>11.415960358395893</v>
      </c>
      <c r="G7" s="10">
        <v>12.34850189725869</v>
      </c>
      <c r="H7" s="10">
        <v>-6.315293220777452</v>
      </c>
      <c r="I7" s="10">
        <v>-0.5157665521186683</v>
      </c>
      <c r="J7" s="10">
        <v>5.89</v>
      </c>
      <c r="K7" s="10">
        <v>8.64</v>
      </c>
      <c r="L7" s="10">
        <v>3.98</v>
      </c>
      <c r="M7" s="10">
        <v>3.28</v>
      </c>
    </row>
    <row r="8" spans="1:13" ht="18" customHeight="1">
      <c r="A8" s="85" t="s">
        <v>123</v>
      </c>
      <c r="B8" s="86">
        <v>1170</v>
      </c>
      <c r="C8" s="86">
        <v>1199</v>
      </c>
      <c r="D8" s="86">
        <v>1270</v>
      </c>
      <c r="E8" s="86">
        <v>1362.927</v>
      </c>
      <c r="F8" s="86">
        <v>1511.642</v>
      </c>
      <c r="G8" s="86">
        <v>1604.013</v>
      </c>
      <c r="H8" s="86">
        <v>1669.703</v>
      </c>
      <c r="I8" s="86">
        <v>1780</v>
      </c>
      <c r="J8" s="86">
        <v>1860</v>
      </c>
      <c r="K8" s="86">
        <v>1900</v>
      </c>
      <c r="L8" s="86">
        <v>1940</v>
      </c>
      <c r="M8" s="86">
        <v>1970</v>
      </c>
    </row>
    <row r="9" spans="1:13" ht="18" customHeight="1" thickBot="1">
      <c r="A9" s="103" t="s">
        <v>11</v>
      </c>
      <c r="B9" s="104">
        <v>20.123203285420942</v>
      </c>
      <c r="C9" s="104">
        <v>2.47863247863247</v>
      </c>
      <c r="D9" s="104">
        <v>5.92160133444537</v>
      </c>
      <c r="E9" s="104">
        <v>7.317086614173229</v>
      </c>
      <c r="F9" s="104">
        <v>10.911442799210835</v>
      </c>
      <c r="G9" s="104">
        <v>6.110639953110586</v>
      </c>
      <c r="H9" s="104">
        <v>4.095353341899344</v>
      </c>
      <c r="I9" s="104">
        <v>6.60578557983067</v>
      </c>
      <c r="J9" s="104">
        <v>4.494382022471921</v>
      </c>
      <c r="K9" s="104">
        <v>2.1505376344086002</v>
      </c>
      <c r="L9" s="104">
        <v>2.1052631578947434</v>
      </c>
      <c r="M9" s="104">
        <v>1.546391752577314</v>
      </c>
    </row>
    <row r="10" spans="1:13" ht="18" customHeight="1" thickTop="1">
      <c r="A10" s="216" t="s">
        <v>124</v>
      </c>
      <c r="B10" s="102">
        <v>18344.93914</v>
      </c>
      <c r="C10" s="102">
        <v>19090.873504000003</v>
      </c>
      <c r="D10" s="102">
        <v>19327.9959127815</v>
      </c>
      <c r="E10" s="102">
        <v>20640.414574379705</v>
      </c>
      <c r="F10" s="102">
        <v>21165.777102494012</v>
      </c>
      <c r="G10" s="102">
        <v>21769.47464712265</v>
      </c>
      <c r="H10" s="102">
        <v>22098.138336520507</v>
      </c>
      <c r="I10" s="102">
        <v>21849.94035</v>
      </c>
      <c r="J10" s="102">
        <v>22310</v>
      </c>
      <c r="K10" s="102">
        <v>23000</v>
      </c>
      <c r="L10" s="102">
        <v>23870</v>
      </c>
      <c r="M10" s="102">
        <v>24650</v>
      </c>
    </row>
    <row r="11" spans="1:13" ht="18" customHeight="1">
      <c r="A11" s="9" t="s">
        <v>11</v>
      </c>
      <c r="B11" s="10">
        <v>4.178421905157403</v>
      </c>
      <c r="C11" s="10">
        <v>4.066158837090605</v>
      </c>
      <c r="D11" s="10">
        <v>1.2420720756010084</v>
      </c>
      <c r="E11" s="10">
        <v>6.79024699467321</v>
      </c>
      <c r="F11" s="10">
        <v>2.545309960810682</v>
      </c>
      <c r="G11" s="10">
        <v>2.8522342539339274</v>
      </c>
      <c r="H11" s="10">
        <v>1.5097456173169377</v>
      </c>
      <c r="I11" s="10">
        <v>-1.1231624254533834</v>
      </c>
      <c r="J11" s="10">
        <v>2.1055419036876133</v>
      </c>
      <c r="K11" s="10">
        <v>3.092783505154628</v>
      </c>
      <c r="L11" s="10">
        <v>3.7826086956521676</v>
      </c>
      <c r="M11" s="10">
        <v>3.267700041893584</v>
      </c>
    </row>
    <row r="12" spans="1:10" ht="26.25" customHeight="1">
      <c r="A12" s="118"/>
      <c r="B12" s="118"/>
      <c r="C12" s="118"/>
      <c r="D12" s="18"/>
      <c r="E12" s="18"/>
      <c r="F12" s="18"/>
      <c r="G12" s="18"/>
      <c r="H12" s="18"/>
      <c r="I12" s="18"/>
      <c r="J12" s="18"/>
    </row>
    <row r="13" spans="1:10" ht="27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3" ht="15.75" customHeight="1">
      <c r="A14" s="12" t="s">
        <v>134</v>
      </c>
      <c r="B14" s="51">
        <v>109.7</v>
      </c>
      <c r="C14" s="51">
        <v>113.5</v>
      </c>
      <c r="D14" s="51">
        <v>116.7</v>
      </c>
      <c r="E14" s="51">
        <v>118.4</v>
      </c>
      <c r="F14" s="51">
        <v>119.6</v>
      </c>
      <c r="G14" s="51">
        <v>119.4</v>
      </c>
      <c r="H14" s="51">
        <v>119.8776</v>
      </c>
      <c r="I14" s="51">
        <v>121.3161312</v>
      </c>
      <c r="J14" s="51">
        <v>122.8932409056</v>
      </c>
      <c r="K14" s="51">
        <v>124.6137462782784</v>
      </c>
      <c r="L14" s="51">
        <v>126.73217996500912</v>
      </c>
      <c r="M14" s="51">
        <v>129.2668235643093</v>
      </c>
    </row>
    <row r="15" spans="1:13" ht="15.75" customHeight="1">
      <c r="A15" s="9" t="s">
        <v>125</v>
      </c>
      <c r="B15" s="13"/>
      <c r="C15" s="13">
        <v>3.4639927073837784</v>
      </c>
      <c r="D15" s="13">
        <v>2.8193832599118895</v>
      </c>
      <c r="E15" s="13">
        <v>1.4567266495287168</v>
      </c>
      <c r="F15" s="13">
        <v>1.0135135135135087</v>
      </c>
      <c r="G15" s="13">
        <v>-0.16722408026754731</v>
      </c>
      <c r="H15" s="13">
        <v>0.4</v>
      </c>
      <c r="I15" s="13">
        <v>1.2</v>
      </c>
      <c r="J15" s="13">
        <v>1.3</v>
      </c>
      <c r="K15" s="13">
        <v>1.4</v>
      </c>
      <c r="L15" s="13">
        <v>1.7</v>
      </c>
      <c r="M15" s="13">
        <v>2</v>
      </c>
    </row>
    <row r="16" spans="1:13" ht="15.75" customHeight="1">
      <c r="A16" s="12" t="s">
        <v>135</v>
      </c>
      <c r="B16" s="51">
        <v>117.6</v>
      </c>
      <c r="C16" s="51">
        <v>121.5</v>
      </c>
      <c r="D16" s="51">
        <v>125.6</v>
      </c>
      <c r="E16" s="51">
        <v>127.8</v>
      </c>
      <c r="F16" s="51">
        <v>128.5</v>
      </c>
      <c r="G16" s="51">
        <v>129.3</v>
      </c>
      <c r="H16" s="51">
        <v>130.3</v>
      </c>
      <c r="I16" s="51">
        <v>128.0849</v>
      </c>
      <c r="J16" s="51">
        <v>128.98149429999998</v>
      </c>
      <c r="K16" s="51">
        <v>129.88436476009997</v>
      </c>
      <c r="L16" s="51">
        <v>133.91078006766307</v>
      </c>
      <c r="M16" s="51">
        <v>136.58899566901633</v>
      </c>
    </row>
    <row r="17" spans="1:13" ht="15.75" customHeight="1">
      <c r="A17" s="92" t="s">
        <v>126</v>
      </c>
      <c r="B17" s="13"/>
      <c r="C17" s="13">
        <v>3.316326530612246</v>
      </c>
      <c r="D17" s="13">
        <v>3.3744855967078102</v>
      </c>
      <c r="E17" s="13">
        <v>1.7515923566878921</v>
      </c>
      <c r="F17" s="13">
        <v>0.5477308294209671</v>
      </c>
      <c r="G17" s="13">
        <v>0.6225680933852118</v>
      </c>
      <c r="H17" s="13">
        <v>0.7733952049497228</v>
      </c>
      <c r="I17" s="13">
        <v>-1.7</v>
      </c>
      <c r="J17" s="13">
        <v>0.7</v>
      </c>
      <c r="K17" s="13">
        <v>0.7</v>
      </c>
      <c r="L17" s="13">
        <v>3.1</v>
      </c>
      <c r="M17" s="13">
        <v>2</v>
      </c>
    </row>
    <row r="18" spans="1:3" ht="18" customHeight="1">
      <c r="A18" s="208"/>
      <c r="C18" s="46"/>
    </row>
    <row r="19" spans="1:13" ht="18" customHeight="1">
      <c r="A19" s="21" t="s">
        <v>128</v>
      </c>
      <c r="B19" s="36">
        <v>0.9025326170376055</v>
      </c>
      <c r="C19" s="36">
        <v>0.9324635456638526</v>
      </c>
      <c r="D19" s="36">
        <v>0.9639293937068303</v>
      </c>
      <c r="E19" s="36">
        <v>0.9808135072908671</v>
      </c>
      <c r="F19" s="36">
        <v>0.9861857252494243</v>
      </c>
      <c r="G19" s="36">
        <v>0.9923254029163469</v>
      </c>
      <c r="H19" s="36">
        <v>1</v>
      </c>
      <c r="I19" s="36">
        <v>0.983</v>
      </c>
      <c r="J19" s="36">
        <v>0.9898809999999998</v>
      </c>
      <c r="K19" s="36">
        <v>0.9968101669999997</v>
      </c>
      <c r="L19" s="36">
        <v>1.0277112821769996</v>
      </c>
      <c r="M19" s="36">
        <v>1.0482655078205396</v>
      </c>
    </row>
    <row r="20" spans="8:9" ht="18" customHeight="1">
      <c r="H20" s="18"/>
      <c r="I20" s="18"/>
    </row>
    <row r="21" spans="2:11" ht="18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2:11" ht="18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2:11" ht="18" customHeight="1"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2:11" ht="18" customHeight="1"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3" ht="18" customHeight="1">
      <c r="A25" s="12" t="s">
        <v>121</v>
      </c>
      <c r="B25" s="43">
        <v>17136.928798011275</v>
      </c>
      <c r="C25" s="43">
        <v>17068.599382894623</v>
      </c>
      <c r="D25" s="43">
        <v>17140.740053082976</v>
      </c>
      <c r="E25" s="43">
        <v>17966.082544379704</v>
      </c>
      <c r="F25" s="43">
        <v>18448.596147437558</v>
      </c>
      <c r="G25" s="43">
        <v>18672.112757061328</v>
      </c>
      <c r="H25" s="43">
        <v>18890.563156200074</v>
      </c>
      <c r="I25" s="43">
        <v>18670.69486404834</v>
      </c>
      <c r="J25" s="43">
        <v>18922.137502197926</v>
      </c>
      <c r="K25" s="43">
        <v>19286.659332021554</v>
      </c>
      <c r="L25" s="43">
        <v>19511.861978039004</v>
      </c>
      <c r="M25" s="43">
        <v>19575.498842837675</v>
      </c>
    </row>
    <row r="26" spans="1:13" ht="18" customHeight="1">
      <c r="A26" s="58" t="s">
        <v>122</v>
      </c>
      <c r="B26" s="43">
        <v>1529.3299438306908</v>
      </c>
      <c r="C26" s="43">
        <v>1755.6458604236943</v>
      </c>
      <c r="D26" s="43">
        <v>1233.5583358778129</v>
      </c>
      <c r="E26" s="43">
        <v>1311.4050300000001</v>
      </c>
      <c r="F26" s="43">
        <v>1481.6402449762907</v>
      </c>
      <c r="G26" s="43">
        <v>1654.6725832383063</v>
      </c>
      <c r="H26" s="43">
        <v>1537.872180320431</v>
      </c>
      <c r="I26" s="43">
        <v>1540.7254279959718</v>
      </c>
      <c r="J26" s="43">
        <v>1558.528748861075</v>
      </c>
      <c r="K26" s="43">
        <v>1686.5905794463292</v>
      </c>
      <c r="L26" s="43">
        <v>1719.9201046379003</v>
      </c>
      <c r="M26" s="43">
        <v>1724.75507377915</v>
      </c>
    </row>
    <row r="27" spans="1:13" ht="18" customHeight="1">
      <c r="A27" s="85" t="s">
        <v>123</v>
      </c>
      <c r="B27" s="43">
        <v>1271.5924376751589</v>
      </c>
      <c r="C27" s="43">
        <v>1261.481646496815</v>
      </c>
      <c r="D27" s="43">
        <v>1292.2452229299363</v>
      </c>
      <c r="E27" s="43">
        <v>1362.927</v>
      </c>
      <c r="F27" s="43">
        <v>1532.877546816</v>
      </c>
      <c r="G27" s="43">
        <v>1616.8451039999998</v>
      </c>
      <c r="H27" s="43">
        <v>1669.703</v>
      </c>
      <c r="I27" s="43">
        <v>1792.5478348439074</v>
      </c>
      <c r="J27" s="43">
        <v>1808.2929714349652</v>
      </c>
      <c r="K27" s="43">
        <v>1835.407395279829</v>
      </c>
      <c r="L27" s="43">
        <v>1836.524857494707</v>
      </c>
      <c r="M27" s="43">
        <v>1809.5790938010755</v>
      </c>
    </row>
    <row r="28" spans="1:11" ht="18" customHeight="1">
      <c r="A28" s="3"/>
      <c r="B28" s="44"/>
      <c r="C28" s="44"/>
      <c r="D28" s="44"/>
      <c r="E28" s="3"/>
      <c r="F28" s="44"/>
      <c r="G28" s="44"/>
      <c r="H28" s="44"/>
      <c r="I28" s="44"/>
      <c r="J28" s="44"/>
      <c r="K28" s="44"/>
    </row>
    <row r="29" spans="8:9" ht="18" customHeight="1">
      <c r="H29" s="18"/>
      <c r="I29" s="18"/>
    </row>
    <row r="30" spans="8:9" ht="18" customHeight="1">
      <c r="H30" s="18"/>
      <c r="I30" s="18"/>
    </row>
    <row r="31" spans="8:9" ht="18" customHeight="1">
      <c r="H31" s="18"/>
      <c r="I31" s="18"/>
    </row>
    <row r="32" spans="8:9" ht="18" customHeight="1">
      <c r="H32" s="18"/>
      <c r="I32" s="18"/>
    </row>
    <row r="33" spans="8:9" ht="18" customHeight="1">
      <c r="H33" s="18"/>
      <c r="I33" s="18"/>
    </row>
    <row r="34" spans="8:9" ht="18" customHeight="1">
      <c r="H34" s="18"/>
      <c r="I34" s="18"/>
    </row>
    <row r="35" spans="8:9" ht="18" customHeight="1">
      <c r="H35" s="18"/>
      <c r="I35" s="18"/>
    </row>
    <row r="36" spans="8:9" ht="18" customHeight="1">
      <c r="H36" s="18"/>
      <c r="I36" s="18"/>
    </row>
    <row r="37" spans="8:9" ht="18" customHeight="1">
      <c r="H37" s="18"/>
      <c r="I37" s="18"/>
    </row>
    <row r="38" spans="8:9" ht="18" customHeight="1">
      <c r="H38" s="18"/>
      <c r="I38" s="18"/>
    </row>
    <row r="39" spans="8:9" ht="18" customHeight="1">
      <c r="H39" s="18"/>
      <c r="I39" s="18"/>
    </row>
    <row r="40" spans="8:9" ht="18" customHeight="1">
      <c r="H40" s="18"/>
      <c r="I40" s="18"/>
    </row>
    <row r="41" spans="8:9" ht="18" customHeight="1">
      <c r="H41" s="18"/>
      <c r="I41" s="18"/>
    </row>
    <row r="42" spans="8:9" ht="18" customHeight="1">
      <c r="H42" s="18"/>
      <c r="I42" s="18"/>
    </row>
    <row r="43" spans="8:9" ht="18" customHeight="1">
      <c r="H43" s="18"/>
      <c r="I43" s="18"/>
    </row>
    <row r="44" spans="8:9" ht="18" customHeight="1">
      <c r="H44" s="18"/>
      <c r="I44" s="18"/>
    </row>
    <row r="45" spans="8:9" ht="18" customHeight="1">
      <c r="H45" s="18"/>
      <c r="I45" s="18"/>
    </row>
    <row r="46" ht="18" customHeight="1">
      <c r="I46" s="18"/>
    </row>
    <row r="47" ht="18" customHeight="1">
      <c r="I47" s="18"/>
    </row>
    <row r="48" ht="18" customHeight="1">
      <c r="I48" s="18"/>
    </row>
    <row r="49" ht="18" customHeight="1">
      <c r="I49" s="18"/>
    </row>
    <row r="50" ht="18" customHeight="1">
      <c r="I50" s="18"/>
    </row>
    <row r="51" ht="18" customHeight="1">
      <c r="I51" s="18"/>
    </row>
    <row r="52" ht="18" customHeight="1">
      <c r="I52" s="18"/>
    </row>
    <row r="53" ht="18" customHeight="1">
      <c r="I53" s="18"/>
    </row>
    <row r="54" ht="18" customHeight="1">
      <c r="I54" s="18"/>
    </row>
    <row r="55" ht="18" customHeight="1">
      <c r="I55" s="18"/>
    </row>
    <row r="56" ht="18" customHeight="1">
      <c r="I56" s="18"/>
    </row>
    <row r="57" ht="18" customHeight="1">
      <c r="I57" s="18"/>
    </row>
    <row r="58" ht="18" customHeight="1">
      <c r="I58" s="18"/>
    </row>
    <row r="59" ht="18" customHeight="1">
      <c r="I59" s="18"/>
    </row>
    <row r="60" ht="18" customHeight="1">
      <c r="I60" s="18"/>
    </row>
    <row r="61" ht="18" customHeight="1">
      <c r="I61" s="18"/>
    </row>
    <row r="62" ht="18" customHeight="1">
      <c r="I62" s="18"/>
    </row>
    <row r="63" ht="18" customHeight="1">
      <c r="I63" s="18"/>
    </row>
    <row r="64" ht="18" customHeight="1">
      <c r="I64" s="18"/>
    </row>
    <row r="65" ht="18" customHeight="1">
      <c r="I65" s="18"/>
    </row>
    <row r="66" ht="18" customHeight="1">
      <c r="I66" s="18"/>
    </row>
    <row r="67" ht="18" customHeight="1">
      <c r="I67" s="18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lastPrinted>2017-04-20T09:55:20Z</cp:lastPrinted>
  <dcterms:created xsi:type="dcterms:W3CDTF">2001-11-01T15:18:24Z</dcterms:created>
  <dcterms:modified xsi:type="dcterms:W3CDTF">2017-05-09T09:11:49Z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</Properties>
</file>