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7" yWindow="32767" windowWidth="32767" windowHeight="2122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'B.1&amp;2'!$A$1:$P$50</definedName>
    <definedName name="_xlnm.Print_Area" localSheetId="4">'C.1&amp;2'!$A$1:$P$37</definedName>
  </definedNames>
  <calcPr fullCalcOnLoad="1"/>
</workbook>
</file>

<file path=xl/comments6.xml><?xml version="1.0" encoding="utf-8"?>
<comments xmlns="http://schemas.openxmlformats.org/spreadsheetml/2006/main">
  <authors>
    <author>Strandberg Benjamin</author>
  </authors>
  <commentList>
    <comment ref="I17" authorId="0">
      <text>
        <r>
          <rPr>
            <b/>
            <sz val="9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<sst xmlns="http://schemas.openxmlformats.org/spreadsheetml/2006/main" count="245" uniqueCount="139">
  <si>
    <t xml:space="preserve"> </t>
  </si>
  <si>
    <t>2017**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</si>
  <si>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</si>
  <si>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</si>
  <si>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</si>
  <si>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</si>
  <si>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</si>
  <si>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</si>
  <si>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</si>
  <si>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</si>
  <si>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</si>
  <si>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</si>
  <si>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</si>
  <si>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</si>
  <si>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</si>
  <si>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</si>
  <si>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</si>
  <si>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</si>
  <si>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</si>
  <si>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</si>
  <si>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</si>
  <si>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</si>
  <si>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</si>
  <si>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</si>
  <si>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</si>
  <si>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</si>
  <si>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</si>
  <si>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</si>
  <si>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</si>
  <si>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</si>
  <si>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</si>
  <si>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</si>
  <si>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</si>
  <si>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</si>
  <si>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</si>
  <si>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</si>
  <si>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</si>
  <si>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</si>
  <si>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</si>
  <si>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</si>
  <si>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</si>
  <si>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</si>
  <si>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</si>
  <si>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</si>
  <si>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</si>
  <si>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</si>
  <si>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</si>
  <si>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</si>
  <si>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</si>
  <si>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</si>
  <si>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</si>
  <si>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</si>
  <si>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</si>
  <si>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</si>
  <si>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</si>
  <si>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</si>
  <si>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</si>
  <si>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</si>
  <si>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</si>
  <si>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</si>
  <si>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</si>
  <si>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</si>
  <si>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</si>
  <si>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</si>
  <si>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</si>
  <si>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</si>
  <si>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</si>
  <si>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</si>
  <si>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</si>
  <si>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</si>
  <si>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</si>
  <si>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</si>
  <si>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</si>
  <si>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</si>
  <si>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</si>
  <si>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</si>
  <si>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</si>
  <si>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</si>
  <si>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</si>
  <si>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</si>
  <si>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</si>
  <si>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</si>
  <si>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</si>
  <si>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</si>
  <si>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</si>
  <si>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</si>
  <si>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</si>
  <si>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</si>
  <si>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</si>
  <si>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</si>
  <si>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</si>
  <si>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</si>
  <si>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</si>
  <si>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</si>
  <si>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</si>
  <si>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</si>
  <si>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</si>
  <si>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</si>
  <si>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</si>
  <si>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</si>
  <si>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</si>
  <si>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</si>
  <si>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</si>
  <si>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</si>
  <si>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</si>
  <si>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</si>
  <si>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</si>
  <si>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</si>
  <si>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</si>
  <si>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</si>
  <si>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</si>
  <si>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</si>
  <si>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</si>
  <si>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</si>
  <si>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</si>
  <si>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</si>
  <si>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</si>
  <si>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</si>
  <si>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</si>
  <si>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</si>
  <si>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</si>
  <si>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</si>
  <si>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</si>
  <si>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</si>
  <si>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</si>
  <si>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</si>
  <si>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</si>
  <si>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</si>
  <si>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t>Redovisas för år 2023</t>
  </si>
  <si>
    <t>2022**</t>
  </si>
  <si>
    <r>
      <t>Skatte % (0,80 -1,55 / 0,93-1,80 /</t>
    </r>
    <r>
      <rPr>
        <b/>
        <i/>
        <sz val="8"/>
        <rFont val="Arial"/>
        <family val="2"/>
      </rPr>
      <t xml:space="preserve"> 0,93-2,00</t>
    </r>
    <r>
      <rPr>
        <i/>
        <sz val="8"/>
        <rFont val="Arial"/>
        <family val="2"/>
      </rPr>
      <t>)</t>
    </r>
  </si>
  <si>
    <r>
      <t xml:space="preserve">Skatte %  (0,60-1,35 / 0,80-1,55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</si>
  <si>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 xml:space="preserve">   Under BU-året redovisas</t>
  </si>
  <si>
    <t>2023**</t>
  </si>
  <si>
    <t>Redovisas för år 2024</t>
  </si>
  <si>
    <r>
      <t>Skatte % (0,32-0,75 / 0,37-0,80 /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0,41-0,90</t>
    </r>
    <r>
      <rPr>
        <b/>
        <i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0,41-1,00</t>
    </r>
    <r>
      <rPr>
        <i/>
        <sz val="8"/>
        <rFont val="Arial"/>
        <family val="2"/>
      </rPr>
      <t>)</t>
    </r>
  </si>
  <si>
    <t>2023*</t>
  </si>
  <si>
    <t>2024**</t>
  </si>
  <si>
    <t>Redovisas för år 2025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</si>
</sst>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101">
    <font>
      <sz val="10"/>
      <name val="Arial"/>
      <family val="0"/>
    </font>
    <font>
      <sz val="9"/>
      <color indexed="8"/>
      <name val="Work Sans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Work Sans"/>
      <family val="2"/>
    </font>
    <font>
      <b/>
      <sz val="13"/>
      <color indexed="56"/>
      <name val="Work Sans"/>
      <family val="2"/>
    </font>
    <font>
      <b/>
      <sz val="11"/>
      <color indexed="56"/>
      <name val="Work Sans"/>
      <family val="2"/>
    </font>
    <font>
      <sz val="9"/>
      <color indexed="17"/>
      <name val="Work Sans"/>
      <family val="2"/>
    </font>
    <font>
      <sz val="9"/>
      <color indexed="20"/>
      <name val="Work Sans"/>
      <family val="2"/>
    </font>
    <font>
      <sz val="9"/>
      <color indexed="60"/>
      <name val="Work Sans"/>
      <family val="2"/>
    </font>
    <font>
      <sz val="9"/>
      <color indexed="62"/>
      <name val="Work Sans"/>
      <family val="2"/>
    </font>
    <font>
      <b/>
      <sz val="9"/>
      <color indexed="63"/>
      <name val="Work Sans"/>
      <family val="2"/>
    </font>
    <font>
      <b/>
      <sz val="9"/>
      <color indexed="52"/>
      <name val="Work Sans"/>
      <family val="2"/>
    </font>
    <font>
      <sz val="9"/>
      <color indexed="52"/>
      <name val="Work Sans"/>
      <family val="2"/>
    </font>
    <font>
      <b/>
      <sz val="9"/>
      <color indexed="9"/>
      <name val="Work Sans"/>
      <family val="2"/>
    </font>
    <font>
      <sz val="9"/>
      <color indexed="10"/>
      <name val="Work Sans"/>
      <family val="2"/>
    </font>
    <font>
      <i/>
      <sz val="9"/>
      <color indexed="23"/>
      <name val="Work Sans"/>
      <family val="2"/>
    </font>
    <font>
      <b/>
      <sz val="9"/>
      <color indexed="8"/>
      <name val="Work Sans"/>
      <family val="2"/>
    </font>
    <font>
      <sz val="9"/>
      <color indexed="9"/>
      <name val="Work San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7"/>
      <color indexed="8"/>
      <name val="Arial"/>
      <family val="2"/>
    </font>
    <font>
      <sz val="9.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Work Sans"/>
      <family val="2"/>
    </font>
    <font>
      <sz val="11"/>
      <color theme="0"/>
      <name val="Calibri"/>
      <family val="2"/>
    </font>
    <font>
      <sz val="9"/>
      <color theme="0"/>
      <name val="Work Sans"/>
      <family val="2"/>
    </font>
    <font>
      <sz val="9"/>
      <color rgb="FF9C0006"/>
      <name val="Work Sans"/>
      <family val="2"/>
    </font>
    <font>
      <sz val="9"/>
      <color rgb="FF006100"/>
      <name val="Work Sans"/>
      <family val="2"/>
    </font>
    <font>
      <b/>
      <sz val="9"/>
      <color rgb="FFFA7D00"/>
      <name val="Work Sans"/>
      <family val="2"/>
    </font>
    <font>
      <sz val="9"/>
      <color rgb="FFFA7D00"/>
      <name val="Work Sans"/>
      <family val="2"/>
    </font>
    <font>
      <sz val="9"/>
      <color rgb="FF9C5700"/>
      <name val="Work Sans"/>
      <family val="2"/>
    </font>
    <font>
      <sz val="18"/>
      <color theme="3"/>
      <name val="Cambria"/>
      <family val="2"/>
    </font>
    <font>
      <b/>
      <sz val="15"/>
      <color theme="3"/>
      <name val="Work Sans"/>
      <family val="2"/>
    </font>
    <font>
      <b/>
      <sz val="13"/>
      <color theme="3"/>
      <name val="Work Sans"/>
      <family val="2"/>
    </font>
    <font>
      <b/>
      <sz val="11"/>
      <color theme="3"/>
      <name val="Work Sans"/>
      <family val="2"/>
    </font>
    <font>
      <i/>
      <sz val="9"/>
      <color rgb="FF7F7F7F"/>
      <name val="Work Sans"/>
      <family val="2"/>
    </font>
    <font>
      <b/>
      <sz val="9"/>
      <color theme="1"/>
      <name val="Work Sans"/>
      <family val="2"/>
    </font>
    <font>
      <sz val="9"/>
      <color rgb="FF3F3F76"/>
      <name val="Work Sans"/>
      <family val="2"/>
    </font>
    <font>
      <b/>
      <sz val="9"/>
      <color theme="0"/>
      <name val="Work Sans"/>
      <family val="2"/>
    </font>
    <font>
      <b/>
      <sz val="9"/>
      <color rgb="FF3F3F3F"/>
      <name val="Work Sans"/>
      <family val="2"/>
    </font>
    <font>
      <sz val="9"/>
      <color rgb="FFFF0000"/>
      <name val="Work Sans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0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44" borderId="1" applyNumberFormat="0" applyAlignment="0" applyProtection="0"/>
    <xf numFmtId="0" fontId="23" fillId="45" borderId="2" applyNumberFormat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2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2" fillId="13" borderId="1" applyNumberFormat="0" applyAlignment="0" applyProtection="0"/>
    <xf numFmtId="0" fontId="74" fillId="49" borderId="7" applyNumberFormat="0" applyAlignment="0" applyProtection="0"/>
    <xf numFmtId="0" fontId="14" fillId="0" borderId="8" applyNumberFormat="0" applyFill="0" applyAlignment="0" applyProtection="0"/>
    <xf numFmtId="0" fontId="75" fillId="0" borderId="9" applyNumberFormat="0" applyFill="0" applyAlignment="0" applyProtection="0"/>
    <xf numFmtId="0" fontId="76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9" fillId="52" borderId="11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24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1">
      <alignment/>
      <protection locked="0"/>
    </xf>
    <xf numFmtId="0" fontId="81" fillId="0" borderId="0" applyNumberFormat="0" applyFill="0" applyBorder="0" applyAlignment="0" applyProtection="0"/>
    <xf numFmtId="0" fontId="82" fillId="0" borderId="16" applyNumberFormat="0" applyFill="0" applyAlignment="0" applyProtection="0"/>
    <xf numFmtId="0" fontId="83" fillId="53" borderId="7" applyNumberFormat="0" applyAlignment="0" applyProtection="0"/>
    <xf numFmtId="0" fontId="84" fillId="54" borderId="17" applyNumberFormat="0" applyAlignment="0" applyProtection="0"/>
    <xf numFmtId="0" fontId="16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85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7" fillId="38" borderId="20" xfId="57" applyFont="1" applyBorder="1" applyAlignment="1">
      <alignment horizontal="right"/>
    </xf>
    <xf numFmtId="3" fontId="88" fillId="2" borderId="21" xfId="15" applyNumberFormat="1" applyFont="1" applyBorder="1" applyAlignment="1">
      <alignment/>
    </xf>
    <xf numFmtId="3" fontId="88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88" fillId="2" borderId="10" xfId="15" applyNumberFormat="1" applyFont="1" applyBorder="1" applyAlignment="1">
      <alignment/>
    </xf>
    <xf numFmtId="0" fontId="88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89" fillId="2" borderId="10" xfId="15" applyFont="1" applyBorder="1" applyAlignment="1">
      <alignment/>
    </xf>
    <xf numFmtId="3" fontId="89" fillId="2" borderId="23" xfId="15" applyNumberFormat="1" applyFont="1" applyBorder="1" applyAlignment="1">
      <alignment/>
    </xf>
    <xf numFmtId="3" fontId="89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87" fillId="38" borderId="25" xfId="57" applyFont="1" applyBorder="1" applyAlignment="1">
      <alignment horizontal="right"/>
    </xf>
    <xf numFmtId="0" fontId="88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9" fillId="2" borderId="26" xfId="15" applyFont="1" applyBorder="1" applyAlignment="1">
      <alignment/>
    </xf>
    <xf numFmtId="3" fontId="89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88" fillId="2" borderId="10" xfId="15" applyNumberFormat="1" applyFont="1" applyBorder="1" applyAlignment="1">
      <alignment/>
    </xf>
    <xf numFmtId="0" fontId="90" fillId="38" borderId="28" xfId="57" applyFont="1" applyBorder="1" applyAlignment="1">
      <alignment/>
    </xf>
    <xf numFmtId="0" fontId="90" fillId="38" borderId="29" xfId="57" applyFont="1" applyBorder="1" applyAlignment="1">
      <alignment/>
    </xf>
    <xf numFmtId="0" fontId="90" fillId="38" borderId="29" xfId="57" applyFont="1" applyBorder="1" applyAlignment="1">
      <alignment horizontal="right"/>
    </xf>
    <xf numFmtId="0" fontId="90" fillId="38" borderId="30" xfId="57" applyFont="1" applyBorder="1" applyAlignment="1">
      <alignment horizontal="right"/>
    </xf>
    <xf numFmtId="3" fontId="90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91" fillId="2" borderId="10" xfId="15" applyFont="1" applyBorder="1" applyAlignment="1">
      <alignment/>
    </xf>
    <xf numFmtId="165" fontId="88" fillId="2" borderId="10" xfId="15" applyNumberFormat="1" applyFont="1" applyBorder="1" applyAlignment="1">
      <alignment/>
    </xf>
    <xf numFmtId="0" fontId="91" fillId="0" borderId="21" xfId="15" applyFont="1" applyFill="1" applyBorder="1" applyAlignment="1">
      <alignment/>
    </xf>
    <xf numFmtId="167" fontId="91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88" fillId="7" borderId="10" xfId="20" applyFont="1" applyBorder="1" applyAlignment="1">
      <alignment/>
    </xf>
    <xf numFmtId="3" fontId="88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92" fillId="0" borderId="10" xfId="0" applyNumberFormat="1" applyFont="1" applyFill="1" applyBorder="1" applyAlignment="1">
      <alignment/>
    </xf>
    <xf numFmtId="0" fontId="89" fillId="7" borderId="10" xfId="20" applyFont="1" applyBorder="1" applyAlignment="1">
      <alignment/>
    </xf>
    <xf numFmtId="3" fontId="89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8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7" fillId="43" borderId="31" xfId="62" applyFont="1" applyBorder="1" applyAlignment="1">
      <alignment/>
    </xf>
    <xf numFmtId="0" fontId="87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88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89" fillId="0" borderId="10" xfId="0" applyNumberFormat="1" applyFont="1" applyFill="1" applyBorder="1" applyAlignment="1">
      <alignment/>
    </xf>
    <xf numFmtId="0" fontId="89" fillId="7" borderId="21" xfId="20" applyFont="1" applyBorder="1" applyAlignment="1">
      <alignment/>
    </xf>
    <xf numFmtId="3" fontId="89" fillId="7" borderId="21" xfId="20" applyNumberFormat="1" applyFont="1" applyBorder="1" applyAlignment="1">
      <alignment/>
    </xf>
    <xf numFmtId="0" fontId="90" fillId="43" borderId="28" xfId="62" applyFont="1" applyBorder="1" applyAlignment="1">
      <alignment/>
    </xf>
    <xf numFmtId="0" fontId="90" fillId="43" borderId="29" xfId="62" applyFont="1" applyBorder="1" applyAlignment="1">
      <alignment/>
    </xf>
    <xf numFmtId="0" fontId="90" fillId="43" borderId="29" xfId="62" applyFont="1" applyBorder="1" applyAlignment="1">
      <alignment horizontal="right"/>
    </xf>
    <xf numFmtId="0" fontId="90" fillId="43" borderId="30" xfId="62" applyFont="1" applyBorder="1" applyAlignment="1">
      <alignment horizontal="right"/>
    </xf>
    <xf numFmtId="0" fontId="93" fillId="43" borderId="31" xfId="62" applyFont="1" applyBorder="1" applyAlignment="1">
      <alignment/>
    </xf>
    <xf numFmtId="0" fontId="93" fillId="43" borderId="0" xfId="62" applyFont="1" applyBorder="1" applyAlignment="1">
      <alignment/>
    </xf>
    <xf numFmtId="3" fontId="90" fillId="43" borderId="29" xfId="62" applyNumberFormat="1" applyFont="1" applyBorder="1" applyAlignment="1">
      <alignment horizontal="right"/>
    </xf>
    <xf numFmtId="0" fontId="88" fillId="4" borderId="21" xfId="17" applyFont="1" applyBorder="1" applyAlignment="1">
      <alignment/>
    </xf>
    <xf numFmtId="0" fontId="88" fillId="4" borderId="10" xfId="17" applyFont="1" applyBorder="1" applyAlignment="1">
      <alignment/>
    </xf>
    <xf numFmtId="3" fontId="88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89" fillId="4" borderId="10" xfId="17" applyFont="1" applyBorder="1" applyAlignment="1">
      <alignment/>
    </xf>
    <xf numFmtId="3" fontId="89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90" fillId="40" borderId="28" xfId="59" applyFont="1" applyBorder="1" applyAlignment="1">
      <alignment/>
    </xf>
    <xf numFmtId="0" fontId="90" fillId="40" borderId="29" xfId="59" applyFont="1" applyBorder="1" applyAlignment="1">
      <alignment/>
    </xf>
    <xf numFmtId="0" fontId="90" fillId="40" borderId="29" xfId="59" applyFont="1" applyBorder="1" applyAlignment="1">
      <alignment horizontal="right"/>
    </xf>
    <xf numFmtId="0" fontId="90" fillId="40" borderId="30" xfId="59" applyFont="1" applyBorder="1" applyAlignment="1">
      <alignment horizontal="right"/>
    </xf>
    <xf numFmtId="0" fontId="89" fillId="2" borderId="21" xfId="15" applyFont="1" applyBorder="1" applyAlignment="1">
      <alignment/>
    </xf>
    <xf numFmtId="3" fontId="89" fillId="2" borderId="22" xfId="15" applyNumberFormat="1" applyFont="1" applyBorder="1" applyAlignment="1">
      <alignment/>
    </xf>
    <xf numFmtId="3" fontId="89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88" fillId="2" borderId="33" xfId="15" applyFont="1" applyBorder="1" applyAlignment="1">
      <alignment/>
    </xf>
    <xf numFmtId="3" fontId="88" fillId="2" borderId="34" xfId="15" applyNumberFormat="1" applyFont="1" applyBorder="1" applyAlignment="1">
      <alignment/>
    </xf>
    <xf numFmtId="0" fontId="91" fillId="0" borderId="10" xfId="20" applyFont="1" applyFill="1" applyBorder="1" applyAlignment="1">
      <alignment/>
    </xf>
    <xf numFmtId="165" fontId="91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94" fillId="38" borderId="32" xfId="57" applyFont="1" applyBorder="1" applyAlignment="1">
      <alignment/>
    </xf>
    <xf numFmtId="0" fontId="94" fillId="38" borderId="20" xfId="57" applyFont="1" applyBorder="1" applyAlignment="1">
      <alignment horizontal="right"/>
    </xf>
    <xf numFmtId="0" fontId="94" fillId="38" borderId="35" xfId="57" applyFont="1" applyBorder="1" applyAlignment="1">
      <alignment/>
    </xf>
    <xf numFmtId="0" fontId="94" fillId="43" borderId="32" xfId="62" applyFont="1" applyBorder="1" applyAlignment="1">
      <alignment/>
    </xf>
    <xf numFmtId="0" fontId="94" fillId="40" borderId="31" xfId="59" applyFont="1" applyBorder="1" applyAlignment="1">
      <alignment/>
    </xf>
    <xf numFmtId="0" fontId="94" fillId="40" borderId="0" xfId="59" applyFont="1" applyBorder="1" applyAlignment="1">
      <alignment/>
    </xf>
    <xf numFmtId="0" fontId="94" fillId="40" borderId="0" xfId="59" applyFont="1" applyBorder="1" applyAlignment="1">
      <alignment horizontal="right"/>
    </xf>
    <xf numFmtId="0" fontId="94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87" fillId="43" borderId="20" xfId="62" applyFont="1" applyBorder="1" applyAlignment="1">
      <alignment horizontal="right"/>
    </xf>
    <xf numFmtId="0" fontId="87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8" fillId="0" borderId="10" xfId="0" applyFont="1" applyBorder="1" applyAlignment="1">
      <alignment/>
    </xf>
    <xf numFmtId="3" fontId="88" fillId="2" borderId="32" xfId="15" applyNumberFormat="1" applyFont="1" applyBorder="1" applyAlignment="1">
      <alignment/>
    </xf>
    <xf numFmtId="3" fontId="88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95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88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88" fillId="7" borderId="10" xfId="0" applyFont="1" applyFill="1" applyBorder="1" applyAlignment="1">
      <alignment/>
    </xf>
    <xf numFmtId="3" fontId="89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8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88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89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87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88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88" fillId="55" borderId="34" xfId="15" applyNumberFormat="1" applyFont="1" applyFill="1" applyBorder="1" applyAlignment="1">
      <alignment/>
    </xf>
    <xf numFmtId="3" fontId="89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89" fillId="55" borderId="26" xfId="15" applyNumberFormat="1" applyFont="1" applyFill="1" applyBorder="1" applyAlignment="1">
      <alignment/>
    </xf>
    <xf numFmtId="0" fontId="90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89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88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27" fillId="0" borderId="0" xfId="101" applyNumberFormat="1" applyFont="1" applyAlignment="1" applyProtection="1">
      <alignment horizontal="center"/>
      <protection/>
    </xf>
    <xf numFmtId="0" fontId="94" fillId="38" borderId="25" xfId="57" applyFont="1" applyBorder="1" applyAlignment="1">
      <alignment horizontal="right"/>
    </xf>
    <xf numFmtId="0" fontId="87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96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0" fontId="89" fillId="4" borderId="21" xfId="17" applyFont="1" applyBorder="1" applyAlignment="1">
      <alignment/>
    </xf>
    <xf numFmtId="3" fontId="89" fillId="4" borderId="21" xfId="17" applyNumberFormat="1" applyFont="1" applyBorder="1" applyAlignment="1">
      <alignment/>
    </xf>
    <xf numFmtId="165" fontId="91" fillId="0" borderId="10" xfId="0" applyNumberFormat="1" applyFont="1" applyBorder="1" applyAlignment="1">
      <alignment/>
    </xf>
    <xf numFmtId="165" fontId="91" fillId="0" borderId="10" xfId="0" applyNumberFormat="1" applyFont="1" applyFill="1" applyBorder="1" applyAlignment="1">
      <alignment/>
    </xf>
    <xf numFmtId="165" fontId="91" fillId="0" borderId="33" xfId="0" applyNumberFormat="1" applyFont="1" applyBorder="1" applyAlignment="1">
      <alignment/>
    </xf>
    <xf numFmtId="164" fontId="91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4" fontId="91" fillId="0" borderId="10" xfId="0" applyNumberFormat="1" applyFont="1" applyBorder="1" applyAlignment="1">
      <alignment/>
    </xf>
    <xf numFmtId="165" fontId="91" fillId="0" borderId="0" xfId="0" applyNumberFormat="1" applyFont="1" applyFill="1" applyBorder="1" applyAlignment="1">
      <alignment/>
    </xf>
    <xf numFmtId="165" fontId="91" fillId="0" borderId="27" xfId="0" applyNumberFormat="1" applyFont="1" applyFill="1" applyBorder="1" applyAlignment="1">
      <alignment/>
    </xf>
    <xf numFmtId="2" fontId="91" fillId="2" borderId="1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7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96" fillId="7" borderId="10" xfId="0" applyNumberFormat="1" applyFont="1" applyFill="1" applyBorder="1" applyAlignment="1">
      <alignment/>
    </xf>
    <xf numFmtId="0" fontId="94" fillId="40" borderId="27" xfId="59" applyFont="1" applyBorder="1" applyAlignment="1">
      <alignment horizontal="right"/>
    </xf>
    <xf numFmtId="0" fontId="87" fillId="40" borderId="22" xfId="59" applyFont="1" applyBorder="1" applyAlignment="1">
      <alignment horizontal="right"/>
    </xf>
    <xf numFmtId="1" fontId="98" fillId="0" borderId="10" xfId="0" applyNumberFormat="1" applyFont="1" applyFill="1" applyBorder="1" applyAlignment="1">
      <alignment/>
    </xf>
    <xf numFmtId="0" fontId="87" fillId="38" borderId="22" xfId="57" applyFont="1" applyBorder="1" applyAlignment="1">
      <alignment horizontal="right"/>
    </xf>
    <xf numFmtId="0" fontId="93" fillId="43" borderId="27" xfId="62" applyFont="1" applyBorder="1" applyAlignment="1">
      <alignment/>
    </xf>
    <xf numFmtId="0" fontId="87" fillId="43" borderId="22" xfId="62" applyFont="1" applyBorder="1" applyAlignment="1">
      <alignment horizontal="right"/>
    </xf>
    <xf numFmtId="0" fontId="87" fillId="43" borderId="27" xfId="62" applyFont="1" applyBorder="1" applyAlignment="1">
      <alignment/>
    </xf>
    <xf numFmtId="166" fontId="99" fillId="0" borderId="29" xfId="0" applyNumberFormat="1" applyFont="1" applyBorder="1" applyAlignment="1">
      <alignment/>
    </xf>
    <xf numFmtId="3" fontId="89" fillId="7" borderId="21" xfId="20" applyNumberFormat="1" applyFont="1" applyFill="1" applyBorder="1" applyAlignment="1">
      <alignment/>
    </xf>
    <xf numFmtId="0" fontId="90" fillId="38" borderId="28" xfId="57" applyFont="1" applyBorder="1" applyAlignment="1">
      <alignment horizontal="right"/>
    </xf>
    <xf numFmtId="0" fontId="87" fillId="38" borderId="32" xfId="57" applyFont="1" applyBorder="1" applyAlignment="1">
      <alignment horizontal="right"/>
    </xf>
    <xf numFmtId="3" fontId="4" fillId="2" borderId="10" xfId="15" applyNumberFormat="1" applyFont="1" applyBorder="1" applyAlignment="1">
      <alignment/>
    </xf>
    <xf numFmtId="3" fontId="88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88" fillId="0" borderId="26" xfId="0" applyNumberFormat="1" applyFont="1" applyFill="1" applyBorder="1" applyAlignment="1">
      <alignment/>
    </xf>
    <xf numFmtId="3" fontId="96" fillId="7" borderId="26" xfId="0" applyNumberFormat="1" applyFont="1" applyFill="1" applyBorder="1" applyAlignment="1">
      <alignment/>
    </xf>
    <xf numFmtId="3" fontId="89" fillId="7" borderId="26" xfId="0" applyNumberFormat="1" applyFont="1" applyFill="1" applyBorder="1" applyAlignment="1">
      <alignment/>
    </xf>
    <xf numFmtId="3" fontId="89" fillId="0" borderId="21" xfId="0" applyNumberFormat="1" applyFont="1" applyFill="1" applyBorder="1" applyAlignment="1">
      <alignment/>
    </xf>
    <xf numFmtId="3" fontId="88" fillId="7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88" fillId="0" borderId="33" xfId="0" applyNumberFormat="1" applyFont="1" applyFill="1" applyBorder="1" applyAlignment="1">
      <alignment/>
    </xf>
    <xf numFmtId="3" fontId="96" fillId="0" borderId="33" xfId="0" applyNumberFormat="1" applyFont="1" applyFill="1" applyBorder="1" applyAlignment="1">
      <alignment/>
    </xf>
    <xf numFmtId="3" fontId="96" fillId="7" borderId="33" xfId="0" applyNumberFormat="1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KOMMUNERNAS REELLA SKATTEINKOMSTER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 2016 års priser, basservicens prisindex 2016 = 1)
</a:t>
            </a:r>
          </a:p>
        </c:rich>
      </c:tx>
      <c:layout>
        <c:manualLayout>
          <c:xMode val="factor"/>
          <c:yMode val="factor"/>
          <c:x val="0.034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215"/>
          <c:w val="0.891"/>
          <c:h val="0.71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'S.1'!$B$27:$P$27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'S.1'!$B$25:$P$25</c:f>
              <c:numCache/>
            </c:numRef>
          </c:val>
        </c:ser>
        <c:ser>
          <c:idx val="1"/>
          <c:order val="2"/>
          <c:tx>
            <c:v>Samfundsskatt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'S.1'!$B$26:$P$26</c:f>
              <c:numCache/>
            </c:numRef>
          </c:val>
        </c:ser>
        <c:overlap val="100"/>
        <c:gapWidth val="50"/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7278"/>
        <c:crosses val="autoZero"/>
        <c:auto val="0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75"/>
          <c:y val="0.929"/>
          <c:w val="0.7457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0.99825</cdr:y>
    </cdr:from>
    <cdr:to>
      <cdr:x>-0.00775</cdr:x>
      <cdr:y>0.997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0.99825</cdr:y>
    </cdr:from>
    <cdr:to>
      <cdr:x>-0.00775</cdr:x>
      <cdr:y>0.997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209550</xdr:rowOff>
    </xdr:from>
    <xdr:to>
      <xdr:col>15</xdr:col>
      <xdr:colOff>685800</xdr:colOff>
      <xdr:row>37</xdr:row>
      <xdr:rowOff>123825</xdr:rowOff>
    </xdr:to>
    <xdr:graphicFrame>
      <xdr:nvGraphicFramePr>
        <xdr:cNvPr id="1" name="Kaavio 1"/>
        <xdr:cNvGraphicFramePr/>
      </xdr:nvGraphicFramePr>
      <xdr:xfrm>
        <a:off x="0" y="4657725"/>
        <a:ext cx="6296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142875</xdr:rowOff>
    </xdr:from>
    <xdr:to>
      <xdr:col>15</xdr:col>
      <xdr:colOff>581025</xdr:colOff>
      <xdr:row>12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657475"/>
          <a:ext cx="61150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Beloppen anges i löpande priser, inflationen har inte eliminerats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10" width="9.57421875" style="1" hidden="1" customWidth="1"/>
    <col min="11" max="13" width="9.57421875" style="1" customWidth="1"/>
    <col min="14" max="16384" width="8.8515625" style="1" customWidth="1"/>
  </cols>
  <sheetData>
    <row r="1" spans="1:17" ht="18" customHeight="1">
      <c r="A1" s="38" t="s">
        <v>6</v>
      </c>
      <c r="B1" s="39"/>
      <c r="C1" s="39"/>
      <c r="D1" s="39"/>
      <c r="E1" s="40"/>
      <c r="F1" s="164"/>
      <c r="G1" s="206"/>
      <c r="H1" s="40"/>
      <c r="I1" s="40"/>
      <c r="J1" s="40"/>
      <c r="K1" s="40"/>
      <c r="L1" s="40"/>
      <c r="M1" s="40"/>
      <c r="N1" s="40"/>
      <c r="O1" s="40"/>
      <c r="P1" s="40"/>
      <c r="Q1" s="41" t="s">
        <v>5</v>
      </c>
    </row>
    <row r="2" spans="1:17" ht="18" customHeight="1">
      <c r="A2" s="119" t="s">
        <v>7</v>
      </c>
      <c r="B2" s="5">
        <v>2010</v>
      </c>
      <c r="C2" s="5">
        <v>2011</v>
      </c>
      <c r="D2" s="5">
        <v>2012</v>
      </c>
      <c r="E2" s="5">
        <v>2013</v>
      </c>
      <c r="F2" s="155"/>
      <c r="G2" s="207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2</v>
      </c>
      <c r="M2" s="5" t="s">
        <v>3</v>
      </c>
      <c r="N2" s="5" t="s">
        <v>4</v>
      </c>
      <c r="O2" s="5" t="s">
        <v>129</v>
      </c>
      <c r="P2" s="5" t="s">
        <v>133</v>
      </c>
      <c r="Q2" s="200" t="s">
        <v>137</v>
      </c>
    </row>
    <row r="3" spans="1:17" ht="18" customHeight="1">
      <c r="A3" s="6" t="s">
        <v>8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81024.075004</v>
      </c>
      <c r="H3" s="6">
        <v>81854.917942</v>
      </c>
      <c r="I3" s="6">
        <v>83232.894035</v>
      </c>
      <c r="J3" s="6">
        <v>85221.393994</v>
      </c>
      <c r="K3" s="6">
        <v>88832.054874</v>
      </c>
      <c r="L3" s="6">
        <v>92100</v>
      </c>
      <c r="M3" s="6">
        <v>94900</v>
      </c>
      <c r="N3" s="6">
        <v>97700</v>
      </c>
      <c r="O3" s="6">
        <v>100400</v>
      </c>
      <c r="P3" s="6">
        <v>102800</v>
      </c>
      <c r="Q3" s="6">
        <v>105200</v>
      </c>
    </row>
    <row r="4" spans="1:17" ht="18" customHeight="1">
      <c r="A4" s="8" t="s">
        <v>9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4">
        <v>0.5</v>
      </c>
      <c r="H4" s="184">
        <v>1.0254272424078614</v>
      </c>
      <c r="I4" s="184">
        <v>1.683437144212152</v>
      </c>
      <c r="J4" s="184">
        <v>2.3890794403518045</v>
      </c>
      <c r="K4" s="184">
        <v>4.23680100827053</v>
      </c>
      <c r="L4" s="184">
        <v>3.7</v>
      </c>
      <c r="M4" s="184">
        <v>3</v>
      </c>
      <c r="N4" s="184">
        <v>2.9</v>
      </c>
      <c r="O4" s="184">
        <v>2.8</v>
      </c>
      <c r="P4" s="184">
        <v>2.4</v>
      </c>
      <c r="Q4" s="184">
        <v>2.3</v>
      </c>
    </row>
    <row r="5" spans="1:17" ht="18" customHeight="1">
      <c r="A5" s="10" t="s">
        <v>10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28574.354021</v>
      </c>
      <c r="H5" s="10">
        <v>29354.491139</v>
      </c>
      <c r="I5" s="10">
        <v>30113.014868</v>
      </c>
      <c r="J5" s="10">
        <v>31044.817767</v>
      </c>
      <c r="K5" s="10">
        <v>31825.79626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  <c r="Q5" s="10">
        <v>39220</v>
      </c>
    </row>
    <row r="6" spans="1:17" ht="18" customHeight="1">
      <c r="A6" s="8" t="s">
        <v>9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4">
        <v>4</v>
      </c>
      <c r="H6" s="184">
        <v>2.7302003657778684</v>
      </c>
      <c r="I6" s="184">
        <v>2.584012529490698</v>
      </c>
      <c r="J6" s="184">
        <v>3.094352734472272</v>
      </c>
      <c r="K6" s="184">
        <v>2.515648501664458</v>
      </c>
      <c r="L6" s="184">
        <v>3.6</v>
      </c>
      <c r="M6" s="184">
        <v>3.8</v>
      </c>
      <c r="N6" s="184">
        <v>3.4</v>
      </c>
      <c r="O6" s="184">
        <v>3.6</v>
      </c>
      <c r="P6" s="184">
        <v>3.5</v>
      </c>
      <c r="Q6" s="184">
        <v>3.4</v>
      </c>
    </row>
    <row r="7" spans="1:17" ht="18" customHeight="1">
      <c r="A7" s="10" t="s">
        <v>11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3831.371324</v>
      </c>
      <c r="L7" s="10">
        <v>3460</v>
      </c>
      <c r="M7" s="10">
        <v>3410</v>
      </c>
      <c r="N7" s="10">
        <v>3420</v>
      </c>
      <c r="O7" s="10">
        <v>3550</v>
      </c>
      <c r="P7" s="10">
        <v>3720</v>
      </c>
      <c r="Q7" s="10">
        <v>3940</v>
      </c>
    </row>
    <row r="8" spans="1:17" ht="18" customHeight="1">
      <c r="A8" s="8" t="s">
        <v>9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5">
        <v>16.3</v>
      </c>
      <c r="H8" s="185">
        <v>6.635255007734897</v>
      </c>
      <c r="I8" s="185">
        <v>-2.4379198185780937</v>
      </c>
      <c r="J8" s="185">
        <v>-9.626750758778634</v>
      </c>
      <c r="K8" s="185">
        <v>-12.940928169837996</v>
      </c>
      <c r="L8" s="185">
        <v>-9.7</v>
      </c>
      <c r="M8" s="185">
        <v>-1.4</v>
      </c>
      <c r="N8" s="185">
        <v>0.4</v>
      </c>
      <c r="O8" s="185">
        <v>3.8</v>
      </c>
      <c r="P8" s="185">
        <v>4.9</v>
      </c>
      <c r="Q8" s="185">
        <v>5.9</v>
      </c>
    </row>
    <row r="9" spans="1:17" ht="18" customHeight="1">
      <c r="A9" s="11" t="s">
        <v>12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2756.9705510000003</v>
      </c>
      <c r="H9" s="10">
        <v>2785.7749839999997</v>
      </c>
      <c r="I9" s="10">
        <v>2819.85437</v>
      </c>
      <c r="J9" s="10">
        <v>2703.361336</v>
      </c>
      <c r="K9" s="10">
        <v>2586.7189329999997</v>
      </c>
      <c r="L9" s="10">
        <v>2670</v>
      </c>
      <c r="M9" s="10">
        <v>2720</v>
      </c>
      <c r="N9" s="10">
        <v>2760</v>
      </c>
      <c r="O9" s="10">
        <v>2800</v>
      </c>
      <c r="P9" s="10">
        <v>2850</v>
      </c>
      <c r="Q9" s="10">
        <v>2940</v>
      </c>
    </row>
    <row r="10" spans="1:17" ht="18" customHeight="1">
      <c r="A10" s="8" t="s">
        <v>9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4">
        <v>15.402122341788171</v>
      </c>
      <c r="H10" s="184">
        <v>1.0447856611871087</v>
      </c>
      <c r="I10" s="184">
        <v>1.2233359189358195</v>
      </c>
      <c r="J10" s="184">
        <v>-4.131171993821791</v>
      </c>
      <c r="K10" s="184">
        <v>-4.3147174388677545</v>
      </c>
      <c r="L10" s="184">
        <v>3.2195638241768076</v>
      </c>
      <c r="M10" s="184">
        <v>1.8726591760299671</v>
      </c>
      <c r="N10" s="184">
        <v>1.4705882352941124</v>
      </c>
      <c r="O10" s="184">
        <v>1.449275362318847</v>
      </c>
      <c r="P10" s="184">
        <v>1.7857142857142794</v>
      </c>
      <c r="Q10" s="184">
        <v>3.157894736842115</v>
      </c>
    </row>
    <row r="11" spans="1:17" ht="18" customHeight="1">
      <c r="A11" s="11" t="s">
        <v>13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826.962589</v>
      </c>
      <c r="H11" s="10">
        <v>683.075971</v>
      </c>
      <c r="I11" s="10">
        <v>731.288505</v>
      </c>
      <c r="J11" s="10">
        <v>668.676937</v>
      </c>
      <c r="K11" s="10">
        <v>682.023539</v>
      </c>
      <c r="L11" s="10">
        <v>650</v>
      </c>
      <c r="M11" s="10">
        <v>660</v>
      </c>
      <c r="N11" s="10">
        <v>670</v>
      </c>
      <c r="O11" s="10">
        <v>690</v>
      </c>
      <c r="P11" s="10">
        <v>710</v>
      </c>
      <c r="Q11" s="10">
        <v>740</v>
      </c>
    </row>
    <row r="12" spans="1:17" ht="18" customHeight="1">
      <c r="A12" s="8" t="s">
        <v>9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4">
        <v>-12.06585587080008</v>
      </c>
      <c r="H12" s="184">
        <v>-17.399410797288194</v>
      </c>
      <c r="I12" s="184">
        <v>7.058151076434216</v>
      </c>
      <c r="J12" s="184">
        <v>-8.561814874965123</v>
      </c>
      <c r="K12" s="184">
        <v>1.9959716361505286</v>
      </c>
      <c r="L12" s="184">
        <v>-4.69537151854813</v>
      </c>
      <c r="M12" s="184">
        <v>1.538461538461533</v>
      </c>
      <c r="N12" s="184">
        <v>1.5151515151515138</v>
      </c>
      <c r="O12" s="184">
        <v>2.9850746268656803</v>
      </c>
      <c r="P12" s="184">
        <v>2.898550724637672</v>
      </c>
      <c r="Q12" s="184">
        <v>4.225352112676051</v>
      </c>
    </row>
    <row r="13" spans="1:17" ht="18" customHeight="1">
      <c r="A13" s="11" t="s">
        <v>14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4886.082284000007</v>
      </c>
      <c r="H13" s="10">
        <v>4981.5049149999995</v>
      </c>
      <c r="I13" s="10">
        <v>5164.541990999995</v>
      </c>
      <c r="J13" s="10">
        <v>5115.567632</v>
      </c>
      <c r="K13" s="10">
        <v>5184.604331000004</v>
      </c>
      <c r="L13" s="10">
        <v>5280</v>
      </c>
      <c r="M13" s="10">
        <v>5430</v>
      </c>
      <c r="N13" s="10">
        <v>5610</v>
      </c>
      <c r="O13" s="10">
        <v>5780</v>
      </c>
      <c r="P13" s="10">
        <v>5970</v>
      </c>
      <c r="Q13" s="10">
        <v>6200</v>
      </c>
    </row>
    <row r="14" spans="1:17" ht="18" customHeight="1" thickBot="1">
      <c r="A14" s="111" t="s">
        <v>9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6">
        <v>27.876011141723378</v>
      </c>
      <c r="H14" s="186">
        <v>1.952947688017126</v>
      </c>
      <c r="I14" s="186">
        <v>3.674332940008651</v>
      </c>
      <c r="J14" s="186">
        <v>-0.9482807785344716</v>
      </c>
      <c r="K14" s="186">
        <v>1.3495413210481422</v>
      </c>
      <c r="L14" s="186">
        <v>1.839979734414876</v>
      </c>
      <c r="M14" s="186">
        <v>2.840909090909083</v>
      </c>
      <c r="N14" s="186">
        <v>3.3149171270718147</v>
      </c>
      <c r="O14" s="186">
        <v>3.0303030303030276</v>
      </c>
      <c r="P14" s="186">
        <v>3.287197231833905</v>
      </c>
      <c r="Q14" s="186">
        <v>3.8525963149078635</v>
      </c>
    </row>
    <row r="15" spans="1:17" ht="18" customHeight="1" thickTop="1">
      <c r="A15" s="108" t="s">
        <v>15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122749.22684</v>
      </c>
      <c r="H15" s="109">
        <v>124651.12919</v>
      </c>
      <c r="I15" s="109">
        <v>126931.27255</v>
      </c>
      <c r="J15" s="109">
        <v>129154.704608</v>
      </c>
      <c r="K15" s="109">
        <v>132942.569261</v>
      </c>
      <c r="L15" s="109">
        <v>137130</v>
      </c>
      <c r="M15" s="109">
        <v>141340</v>
      </c>
      <c r="N15" s="109">
        <v>145540</v>
      </c>
      <c r="O15" s="109">
        <v>149870</v>
      </c>
      <c r="P15" s="109">
        <v>153980</v>
      </c>
      <c r="Q15" s="109">
        <v>158240</v>
      </c>
    </row>
    <row r="16" spans="1:17" ht="18" customHeight="1">
      <c r="A16" s="99" t="s">
        <v>9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2.0866100936673746</v>
      </c>
      <c r="H16" s="100">
        <v>1.5494210423655659</v>
      </c>
      <c r="I16" s="100">
        <v>1.829219979647732</v>
      </c>
      <c r="J16" s="100">
        <v>1.7516818458777976</v>
      </c>
      <c r="K16" s="100">
        <v>2.9328119827276993</v>
      </c>
      <c r="L16" s="12">
        <v>3.149804281861762</v>
      </c>
      <c r="M16" s="12">
        <v>3.070079486618525</v>
      </c>
      <c r="N16" s="12">
        <v>2.971557945379928</v>
      </c>
      <c r="O16" s="12">
        <v>2.9751271128212124</v>
      </c>
      <c r="P16" s="12">
        <v>2.742376726496289</v>
      </c>
      <c r="Q16" s="12">
        <v>2.766593064034282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7" ht="18" customHeight="1">
      <c r="A18" s="121" t="s">
        <v>16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>
        <v>2018</v>
      </c>
      <c r="L18" s="18" t="s">
        <v>2</v>
      </c>
      <c r="M18" s="18" t="s">
        <v>3</v>
      </c>
      <c r="N18" s="18" t="s">
        <v>4</v>
      </c>
      <c r="O18" s="18" t="s">
        <v>129</v>
      </c>
      <c r="P18" s="18" t="s">
        <v>133</v>
      </c>
      <c r="Q18" s="18" t="s">
        <v>137</v>
      </c>
    </row>
    <row r="19" spans="1:17" ht="18" customHeight="1">
      <c r="A19" s="19" t="s">
        <v>17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5726.328037</v>
      </c>
      <c r="H19" s="6">
        <v>5942.102411</v>
      </c>
      <c r="I19" s="6">
        <v>6428.690554</v>
      </c>
      <c r="J19" s="6">
        <v>7838.054376</v>
      </c>
      <c r="K19" s="6">
        <v>8551.336173</v>
      </c>
      <c r="L19" s="6">
        <v>8860</v>
      </c>
      <c r="M19" s="6">
        <v>8920</v>
      </c>
      <c r="N19" s="6">
        <v>9190</v>
      </c>
      <c r="O19" s="6">
        <v>9450</v>
      </c>
      <c r="P19" s="6">
        <v>9690</v>
      </c>
      <c r="Q19" s="6">
        <v>9920</v>
      </c>
    </row>
    <row r="20" spans="1:17" s="4" customFormat="1" ht="18" customHeight="1">
      <c r="A20" s="8" t="s">
        <v>18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7">
        <v>7.0674401857933</v>
      </c>
      <c r="H20" s="187">
        <v>7.259310204440495</v>
      </c>
      <c r="I20" s="187">
        <v>7.723737866541912</v>
      </c>
      <c r="J20" s="187">
        <v>9.197284870219136</v>
      </c>
      <c r="K20" s="187">
        <v>9.626408153148404</v>
      </c>
      <c r="L20" s="187">
        <v>9.6199782844734</v>
      </c>
      <c r="M20" s="187">
        <v>9.39936775553214</v>
      </c>
      <c r="N20" s="187">
        <v>9.40634595701126</v>
      </c>
      <c r="O20" s="187">
        <v>9.412350597609562</v>
      </c>
      <c r="P20" s="187">
        <v>9.426070038910506</v>
      </c>
      <c r="Q20" s="187">
        <v>9.429657794676807</v>
      </c>
    </row>
    <row r="21" spans="1:17" s="4" customFormat="1" ht="18" customHeight="1">
      <c r="A21" s="19" t="s">
        <v>19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1586.525712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  <c r="Q21" s="6">
        <v>1800</v>
      </c>
    </row>
    <row r="22" spans="1:17" s="4" customFormat="1" ht="18" customHeight="1">
      <c r="A22" s="24" t="s">
        <v>20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8">
        <v>2615.15812</v>
      </c>
      <c r="H22" s="188">
        <v>2627.860623</v>
      </c>
      <c r="I22" s="188">
        <v>2642.8883560000004</v>
      </c>
      <c r="J22" s="188">
        <v>3005.087343</v>
      </c>
      <c r="K22" s="188">
        <v>3026.132068</v>
      </c>
      <c r="L22" s="188">
        <v>3090</v>
      </c>
      <c r="M22" s="188">
        <v>3120</v>
      </c>
      <c r="N22" s="188">
        <v>3150</v>
      </c>
      <c r="O22" s="188">
        <v>3170</v>
      </c>
      <c r="P22" s="188">
        <v>3190</v>
      </c>
      <c r="Q22" s="188">
        <v>3210</v>
      </c>
    </row>
    <row r="23" spans="1:17" s="4" customFormat="1" ht="18" customHeight="1">
      <c r="A23" s="19" t="s">
        <v>21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6324.420113</v>
      </c>
      <c r="L23" s="7">
        <v>6250</v>
      </c>
      <c r="M23" s="7">
        <v>6400</v>
      </c>
      <c r="N23" s="7">
        <v>6540</v>
      </c>
      <c r="O23" s="7">
        <v>6740</v>
      </c>
      <c r="P23" s="7">
        <v>6880</v>
      </c>
      <c r="Q23" s="7">
        <v>7100</v>
      </c>
    </row>
    <row r="24" spans="1:17" s="4" customFormat="1" ht="18" customHeight="1">
      <c r="A24" s="8" t="s">
        <v>22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9">
        <v>21.26577238993465</v>
      </c>
      <c r="H24" s="189">
        <v>21.70666708827529</v>
      </c>
      <c r="I24" s="189">
        <v>20.917912492693425</v>
      </c>
      <c r="J24" s="189">
        <v>20.577869617230277</v>
      </c>
      <c r="K24" s="189">
        <v>19.871993339405613</v>
      </c>
      <c r="L24" s="189">
        <v>18.956627236882014</v>
      </c>
      <c r="M24" s="189">
        <v>18.70251315020456</v>
      </c>
      <c r="N24" s="189">
        <v>18.485019785189372</v>
      </c>
      <c r="O24" s="189">
        <v>18.390177353342427</v>
      </c>
      <c r="P24" s="189">
        <v>18.138676509359346</v>
      </c>
      <c r="Q24" s="189">
        <v>18.103008669046403</v>
      </c>
    </row>
    <row r="25" spans="1:17" ht="18" customHeight="1">
      <c r="A25" s="11" t="s">
        <v>23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6294.826883</v>
      </c>
      <c r="L25" s="10">
        <v>6270</v>
      </c>
      <c r="M25" s="10">
        <v>6200</v>
      </c>
      <c r="N25" s="10">
        <v>6120</v>
      </c>
      <c r="O25" s="10">
        <v>6040</v>
      </c>
      <c r="P25" s="10">
        <v>5960</v>
      </c>
      <c r="Q25" s="10">
        <v>5880</v>
      </c>
    </row>
    <row r="26" spans="1:17" ht="18" customHeight="1">
      <c r="A26" s="24" t="s">
        <v>24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8">
        <v>2927.674924</v>
      </c>
      <c r="H26" s="188">
        <v>3144.390247</v>
      </c>
      <c r="I26" s="188">
        <v>3245.703834</v>
      </c>
      <c r="J26" s="188">
        <v>3361.183288</v>
      </c>
      <c r="K26" s="188">
        <v>3386.354242</v>
      </c>
      <c r="L26" s="188">
        <v>3740</v>
      </c>
      <c r="M26" s="188">
        <v>4150</v>
      </c>
      <c r="N26" s="188">
        <v>4260</v>
      </c>
      <c r="O26" s="188">
        <v>4380</v>
      </c>
      <c r="P26" s="188">
        <v>4500</v>
      </c>
      <c r="Q26" s="188">
        <v>4620</v>
      </c>
    </row>
    <row r="27" spans="1:17" ht="18" customHeight="1" thickBot="1">
      <c r="A27" s="113" t="s">
        <v>25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378.3594630000043</v>
      </c>
      <c r="H27" s="114">
        <v>377.40768000000025</v>
      </c>
      <c r="I27" s="114">
        <v>343.9379059999992</v>
      </c>
      <c r="J27" s="114">
        <v>336.79467800000566</v>
      </c>
      <c r="K27" s="114">
        <v>318.4328730000052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  <c r="Q27" s="114">
        <v>300</v>
      </c>
    </row>
    <row r="28" spans="1:17" ht="18" customHeight="1" thickTop="1">
      <c r="A28" s="108" t="s">
        <v>26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25582.958719000002</v>
      </c>
      <c r="H28" s="110">
        <v>26133.752079</v>
      </c>
      <c r="I28" s="110">
        <v>26596.607492</v>
      </c>
      <c r="J28" s="110">
        <v>28693.009474000006</v>
      </c>
      <c r="K28" s="110">
        <v>29488.028064000006</v>
      </c>
      <c r="L28" s="110">
        <v>30140</v>
      </c>
      <c r="M28" s="110">
        <v>30760</v>
      </c>
      <c r="N28" s="110">
        <v>31270</v>
      </c>
      <c r="O28" s="110">
        <v>31820</v>
      </c>
      <c r="P28" s="110">
        <v>32290</v>
      </c>
      <c r="Q28" s="110">
        <v>32830</v>
      </c>
    </row>
    <row r="29" spans="1:17" ht="18" customHeight="1">
      <c r="A29" s="8" t="s">
        <v>9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5">
        <v>2.35744061334384</v>
      </c>
      <c r="H29" s="185">
        <v>2.1529697407162587</v>
      </c>
      <c r="I29" s="185">
        <v>1.7711020277563847</v>
      </c>
      <c r="J29" s="185">
        <v>7.88221573984795</v>
      </c>
      <c r="K29" s="185">
        <v>2.7707745007382414</v>
      </c>
      <c r="L29" s="185">
        <v>2.2109716342678922</v>
      </c>
      <c r="M29" s="185">
        <v>2.0570670205706705</v>
      </c>
      <c r="N29" s="185">
        <v>1.6579973992197665</v>
      </c>
      <c r="O29" s="185">
        <v>1.7588743204349129</v>
      </c>
      <c r="P29" s="185">
        <v>1.4770584538026412</v>
      </c>
      <c r="Q29" s="185">
        <v>1.672344379064711</v>
      </c>
    </row>
    <row r="30" spans="1:17" s="17" customFormat="1" ht="11.25" customHeight="1">
      <c r="A30" s="25"/>
      <c r="B30" s="26"/>
      <c r="C30" s="26"/>
      <c r="D30" s="26"/>
      <c r="E30" s="26"/>
      <c r="F30" s="26"/>
      <c r="G30" s="190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s="3" customFormat="1" ht="18" customHeight="1">
      <c r="A31" s="128" t="s">
        <v>27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2">
        <v>20.841645505716002</v>
      </c>
      <c r="H31" s="192">
        <v>20.96551571479591</v>
      </c>
      <c r="I31" s="192">
        <v>20.953549868117193</v>
      </c>
      <c r="J31" s="192">
        <v>22.21600023095305</v>
      </c>
      <c r="K31" s="192">
        <v>22.18102766323669</v>
      </c>
      <c r="L31" s="192">
        <v>21.979143878071902</v>
      </c>
      <c r="M31" s="192">
        <v>21.76312438092543</v>
      </c>
      <c r="N31" s="192">
        <v>21.485502267417893</v>
      </c>
      <c r="O31" s="192">
        <v>21.231734169613663</v>
      </c>
      <c r="P31" s="192">
        <v>20.970255877386673</v>
      </c>
      <c r="Q31" s="192">
        <v>20.74696663296259</v>
      </c>
    </row>
    <row r="32" spans="1:17" s="3" customFormat="1" ht="9" customHeight="1">
      <c r="A32" s="28"/>
      <c r="B32" s="29"/>
      <c r="C32" s="29"/>
      <c r="D32" s="29"/>
      <c r="E32" s="29"/>
      <c r="F32" s="29"/>
      <c r="G32" s="193"/>
      <c r="H32" s="194"/>
      <c r="I32" s="194"/>
      <c r="J32" s="194"/>
      <c r="K32" s="194"/>
      <c r="L32" s="194"/>
      <c r="M32" s="194"/>
      <c r="N32" s="194"/>
      <c r="O32" s="194"/>
      <c r="P32" s="194"/>
      <c r="Q32" s="194"/>
    </row>
    <row r="33" spans="1:17" s="3" customFormat="1" ht="18" customHeight="1">
      <c r="A33" s="30" t="s">
        <v>28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97166.268121</v>
      </c>
      <c r="H33" s="31">
        <v>98517.37711100001</v>
      </c>
      <c r="I33" s="31">
        <v>100334.665058</v>
      </c>
      <c r="J33" s="31">
        <v>100461.695134</v>
      </c>
      <c r="K33" s="31">
        <v>103454.54119699998</v>
      </c>
      <c r="L33" s="31">
        <v>106990</v>
      </c>
      <c r="M33" s="31">
        <v>110580</v>
      </c>
      <c r="N33" s="31">
        <v>114270</v>
      </c>
      <c r="O33" s="31">
        <v>118050</v>
      </c>
      <c r="P33" s="31">
        <v>121690</v>
      </c>
      <c r="Q33" s="31">
        <v>125410</v>
      </c>
    </row>
    <row r="34" spans="1:17" s="3" customFormat="1" ht="18" customHeight="1">
      <c r="A34" s="8" t="s">
        <v>9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5">
        <v>2.0155411648308217</v>
      </c>
      <c r="H34" s="185">
        <v>1.3905123826691437</v>
      </c>
      <c r="I34" s="185">
        <v>1.8446369567395493</v>
      </c>
      <c r="J34" s="185">
        <v>0.12660636872267617</v>
      </c>
      <c r="K34" s="185">
        <v>2.979091741392594</v>
      </c>
      <c r="L34" s="185">
        <v>3.417403201535379</v>
      </c>
      <c r="M34" s="185">
        <v>3.3554537807271743</v>
      </c>
      <c r="N34" s="185">
        <v>3.3369506239826308</v>
      </c>
      <c r="O34" s="185">
        <v>3.3079548437910233</v>
      </c>
      <c r="P34" s="185">
        <v>3.083439220669206</v>
      </c>
      <c r="Q34" s="185">
        <v>3.056947982578677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10" width="9.57421875" style="1" hidden="1" customWidth="1"/>
    <col min="11" max="14" width="9.57421875" style="1" customWidth="1"/>
    <col min="15" max="16384" width="8.8515625" style="1" customWidth="1"/>
  </cols>
  <sheetData>
    <row r="1" spans="1:17" s="17" customFormat="1" ht="18" customHeight="1">
      <c r="A1" s="38" t="s">
        <v>29</v>
      </c>
      <c r="B1" s="42"/>
      <c r="C1" s="42"/>
      <c r="D1" s="42"/>
      <c r="E1" s="40"/>
      <c r="F1" s="164"/>
      <c r="G1" s="206"/>
      <c r="H1" s="40"/>
      <c r="I1" s="40"/>
      <c r="J1" s="40"/>
      <c r="K1" s="40"/>
      <c r="L1" s="40"/>
      <c r="M1" s="40"/>
      <c r="N1" s="40"/>
      <c r="O1" s="40"/>
      <c r="P1" s="40"/>
      <c r="Q1" s="41" t="s">
        <v>5</v>
      </c>
    </row>
    <row r="2" spans="1:17" s="17" customFormat="1" ht="18" customHeight="1">
      <c r="A2" s="119" t="s">
        <v>30</v>
      </c>
      <c r="B2" s="120">
        <v>2010</v>
      </c>
      <c r="C2" s="5">
        <v>2011</v>
      </c>
      <c r="D2" s="5">
        <v>2012</v>
      </c>
      <c r="E2" s="5">
        <v>2013</v>
      </c>
      <c r="F2" s="155"/>
      <c r="G2" s="207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2</v>
      </c>
      <c r="M2" s="5" t="s">
        <v>3</v>
      </c>
      <c r="N2" s="5" t="s">
        <v>4</v>
      </c>
      <c r="O2" s="5" t="s">
        <v>129</v>
      </c>
      <c r="P2" s="5" t="s">
        <v>133</v>
      </c>
      <c r="Q2" s="200" t="s">
        <v>137</v>
      </c>
    </row>
    <row r="3" spans="1:17" ht="18" customHeight="1">
      <c r="A3" s="19" t="s">
        <v>28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97166.26812099999</v>
      </c>
      <c r="H3" s="6">
        <v>98517.37711100002</v>
      </c>
      <c r="I3" s="6">
        <v>100334.665058</v>
      </c>
      <c r="J3" s="6">
        <v>100461.695134</v>
      </c>
      <c r="K3" s="6">
        <v>103454.54119699998</v>
      </c>
      <c r="L3" s="6">
        <v>106990</v>
      </c>
      <c r="M3" s="6">
        <v>110580</v>
      </c>
      <c r="N3" s="6">
        <v>114270</v>
      </c>
      <c r="O3" s="6">
        <v>118050</v>
      </c>
      <c r="P3" s="6">
        <v>121690</v>
      </c>
      <c r="Q3" s="6">
        <v>125410</v>
      </c>
    </row>
    <row r="4" spans="1:17" ht="18" customHeight="1">
      <c r="A4" s="24" t="s">
        <v>31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19.97</v>
      </c>
      <c r="N4" s="32">
        <v>19.97</v>
      </c>
      <c r="O4" s="32">
        <v>19.97</v>
      </c>
      <c r="P4" s="32">
        <v>19.97</v>
      </c>
      <c r="Q4" s="32">
        <v>19.97</v>
      </c>
    </row>
    <row r="5" spans="1:17" ht="18" customHeight="1">
      <c r="A5" s="11" t="s">
        <v>32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19180.621327085395</v>
      </c>
      <c r="H5" s="10">
        <v>19535.995881111307</v>
      </c>
      <c r="I5" s="10">
        <v>19920.303948683893</v>
      </c>
      <c r="J5" s="10">
        <v>19977.76018556047</v>
      </c>
      <c r="K5" s="10">
        <v>20529.940540794796</v>
      </c>
      <c r="L5" s="10">
        <v>21269.23206544449</v>
      </c>
      <c r="M5" s="10">
        <v>22082.825999999997</v>
      </c>
      <c r="N5" s="10">
        <v>22819.718999999997</v>
      </c>
      <c r="O5" s="10">
        <v>23574.585</v>
      </c>
      <c r="P5" s="10">
        <v>24301.493</v>
      </c>
      <c r="Q5" s="10">
        <v>25044.376999999997</v>
      </c>
    </row>
    <row r="6" spans="1:17" ht="18" customHeight="1">
      <c r="A6" s="24" t="s">
        <v>33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1249.468122</v>
      </c>
      <c r="L6" s="34">
        <v>1320</v>
      </c>
      <c r="M6" s="34">
        <v>1400</v>
      </c>
      <c r="N6" s="34">
        <v>1480</v>
      </c>
      <c r="O6" s="34">
        <v>1560</v>
      </c>
      <c r="P6" s="34">
        <v>1630</v>
      </c>
      <c r="Q6" s="34">
        <v>1700</v>
      </c>
    </row>
    <row r="7" spans="1:17" ht="18" customHeight="1">
      <c r="A7" s="11" t="s">
        <v>34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351</v>
      </c>
      <c r="K7" s="10">
        <v>305</v>
      </c>
      <c r="L7" s="10">
        <v>309</v>
      </c>
      <c r="M7" s="10">
        <v>283</v>
      </c>
      <c r="N7" s="10">
        <v>280</v>
      </c>
      <c r="O7" s="10">
        <v>275</v>
      </c>
      <c r="P7" s="10">
        <v>271</v>
      </c>
      <c r="Q7" s="10">
        <v>264</v>
      </c>
    </row>
    <row r="8" spans="1:17" ht="18" customHeight="1" thickBot="1">
      <c r="A8" s="147" t="s">
        <v>35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1449.234436</v>
      </c>
      <c r="K8" s="148">
        <v>1554.468122</v>
      </c>
      <c r="L8" s="148">
        <v>1629</v>
      </c>
      <c r="M8" s="148">
        <v>1683</v>
      </c>
      <c r="N8" s="148">
        <v>1760</v>
      </c>
      <c r="O8" s="148">
        <v>1835</v>
      </c>
      <c r="P8" s="148">
        <v>1901</v>
      </c>
      <c r="Q8" s="148">
        <v>1964</v>
      </c>
    </row>
    <row r="9" spans="1:17" ht="18" customHeight="1" thickTop="1">
      <c r="A9" s="108" t="s">
        <v>36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18332.004145085397</v>
      </c>
      <c r="H9" s="110">
        <v>18628.471008111308</v>
      </c>
      <c r="I9" s="110">
        <v>18785.160704683894</v>
      </c>
      <c r="J9" s="110">
        <v>18528.52574956047</v>
      </c>
      <c r="K9" s="110">
        <v>18975.472418794798</v>
      </c>
      <c r="L9" s="110">
        <v>19640.23206544449</v>
      </c>
      <c r="M9" s="110">
        <v>20399.825999999997</v>
      </c>
      <c r="N9" s="110">
        <v>21059.718999999997</v>
      </c>
      <c r="O9" s="110">
        <v>21739.585</v>
      </c>
      <c r="P9" s="110">
        <v>22400.493</v>
      </c>
      <c r="Q9" s="110">
        <v>23080.376999999997</v>
      </c>
    </row>
    <row r="10" spans="1:17" ht="15" customHeight="1">
      <c r="A10" s="8" t="s">
        <v>9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3.6481908156743117</v>
      </c>
      <c r="H10" s="12">
        <v>1.6172092297142058</v>
      </c>
      <c r="I10" s="12">
        <v>0.8411302060397787</v>
      </c>
      <c r="J10" s="12">
        <v>-1.3661578900383518</v>
      </c>
      <c r="K10" s="12">
        <v>2.412208479376332</v>
      </c>
      <c r="L10" s="12">
        <v>3.5032574261037155</v>
      </c>
      <c r="M10" s="12">
        <v>3.86754052612217</v>
      </c>
      <c r="N10" s="12">
        <v>3.2347971987604325</v>
      </c>
      <c r="O10" s="12">
        <v>3.2282766925807636</v>
      </c>
      <c r="P10" s="12">
        <v>3.0401132312323256</v>
      </c>
      <c r="Q10" s="12">
        <v>3.0351296286202256</v>
      </c>
    </row>
    <row r="11" spans="1:17" ht="15" customHeight="1">
      <c r="A11" s="11" t="s">
        <v>37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</row>
    <row r="12" spans="1:17" ht="18" customHeight="1">
      <c r="A12" s="130" t="s">
        <v>38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18232.004145085397</v>
      </c>
      <c r="H12" s="131">
        <v>18528.471008111308</v>
      </c>
      <c r="I12" s="131">
        <v>18685.160704683894</v>
      </c>
      <c r="J12" s="131">
        <v>18428.52574956047</v>
      </c>
      <c r="K12" s="131">
        <v>18875.472418794798</v>
      </c>
      <c r="L12" s="131">
        <v>19540.23206544449</v>
      </c>
      <c r="M12" s="131">
        <v>20299.825999999997</v>
      </c>
      <c r="N12" s="131">
        <v>20959.718999999997</v>
      </c>
      <c r="O12" s="131">
        <v>21639.585</v>
      </c>
      <c r="P12" s="131">
        <v>22300.493</v>
      </c>
      <c r="Q12" s="131">
        <v>22980.376999999997</v>
      </c>
    </row>
    <row r="13" spans="1:17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35" customFormat="1" ht="18.75" customHeight="1">
      <c r="A14" s="13" t="s">
        <v>39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92867.2955678085</v>
      </c>
      <c r="H14" s="14">
        <v>93940.85228497886</v>
      </c>
      <c r="I14" s="14">
        <v>94617.17111448434</v>
      </c>
      <c r="J14" s="14">
        <v>93173.96384006056</v>
      </c>
      <c r="K14" s="14">
        <v>95621.26052834364</v>
      </c>
      <c r="L14" s="14">
        <v>98795.68863681926</v>
      </c>
      <c r="M14" s="14">
        <v>102152.3585378067</v>
      </c>
      <c r="N14" s="14">
        <v>105456.78017025538</v>
      </c>
      <c r="O14" s="14">
        <v>108861.21682523786</v>
      </c>
      <c r="P14" s="14">
        <v>112170.72108162243</v>
      </c>
      <c r="Q14" s="14">
        <v>115575.2478718077</v>
      </c>
    </row>
    <row r="15" spans="1:17" ht="15" customHeight="1">
      <c r="A15" s="8" t="s">
        <v>9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1.7579502536863174</v>
      </c>
      <c r="H15" s="12">
        <v>1.1560116083993108</v>
      </c>
      <c r="I15" s="12">
        <v>0.7199411257775381</v>
      </c>
      <c r="J15" s="12">
        <v>-1.5253122212643007</v>
      </c>
      <c r="K15" s="12">
        <v>2.6265885741257478</v>
      </c>
      <c r="L15" s="12">
        <v>3.319793203870887</v>
      </c>
      <c r="M15" s="12">
        <v>3.397587432511145</v>
      </c>
      <c r="N15" s="12">
        <v>3.2347971987604325</v>
      </c>
      <c r="O15" s="12">
        <v>3.2282766925807493</v>
      </c>
      <c r="P15" s="12">
        <v>3.0401132312323256</v>
      </c>
      <c r="Q15" s="12">
        <v>3.0351296286202256</v>
      </c>
    </row>
    <row r="16" spans="1:17" ht="15" customHeight="1">
      <c r="A16" s="11" t="s">
        <v>40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5524566</v>
      </c>
      <c r="N16" s="10">
        <v>5530922</v>
      </c>
      <c r="O16" s="10">
        <v>5536943</v>
      </c>
      <c r="P16" s="10">
        <v>5542572</v>
      </c>
      <c r="Q16" s="10">
        <v>5547759</v>
      </c>
    </row>
    <row r="17" spans="1:17" ht="15" customHeight="1">
      <c r="A17" s="11" t="s">
        <v>41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17035.90091259624</v>
      </c>
      <c r="H17" s="10">
        <v>17168.328373919445</v>
      </c>
      <c r="I17" s="10">
        <v>17242.912392467188</v>
      </c>
      <c r="J17" s="10">
        <v>16930.571590096002</v>
      </c>
      <c r="K17" s="10">
        <v>17344.27821008096</v>
      </c>
      <c r="L17" s="10">
        <v>17904.51955471243</v>
      </c>
      <c r="M17" s="10">
        <v>18490.567139175582</v>
      </c>
      <c r="N17" s="10">
        <v>19066.763221440364</v>
      </c>
      <c r="O17" s="10">
        <v>19660.888115560854</v>
      </c>
      <c r="P17" s="10">
        <v>20238.026873015348</v>
      </c>
      <c r="Q17" s="10">
        <v>20832.780925019943</v>
      </c>
    </row>
    <row r="18" spans="1:17" ht="15.75" customHeight="1">
      <c r="A18" s="8" t="s">
        <v>9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1.2988208133101153</v>
      </c>
      <c r="H18" s="12">
        <v>0.7773434583978371</v>
      </c>
      <c r="I18" s="12">
        <v>0.43442795899130715</v>
      </c>
      <c r="J18" s="12">
        <v>-1.811415584919601</v>
      </c>
      <c r="K18" s="12">
        <v>2.443547861236823</v>
      </c>
      <c r="L18" s="12">
        <v>3.2301219909274863</v>
      </c>
      <c r="M18" s="12">
        <v>3.2731824089013486</v>
      </c>
      <c r="N18" s="12">
        <v>3.1161623000951977</v>
      </c>
      <c r="O18" s="12">
        <v>3.116023874741373</v>
      </c>
      <c r="P18" s="12">
        <v>2.935466363789075</v>
      </c>
      <c r="Q18" s="12">
        <v>2.9387946549157817</v>
      </c>
    </row>
    <row r="19" spans="1:17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0.25" customHeight="1">
      <c r="A20" s="11" t="s">
        <v>42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14.93451699616864</v>
      </c>
      <c r="H20" s="37">
        <v>14.94448636700016</v>
      </c>
      <c r="I20" s="37">
        <v>14.79947402030824</v>
      </c>
      <c r="J20" s="37">
        <v>14.345993671540473</v>
      </c>
      <c r="K20" s="37">
        <v>14.273435908660025</v>
      </c>
      <c r="L20" s="37">
        <v>14.322345267588776</v>
      </c>
      <c r="M20" s="37">
        <v>14.433158341587658</v>
      </c>
      <c r="N20" s="37">
        <v>14.470055654802803</v>
      </c>
      <c r="O20" s="37">
        <v>14.505628211116301</v>
      </c>
      <c r="P20" s="37">
        <v>14.547663982335367</v>
      </c>
      <c r="Q20" s="37">
        <v>14.585678083923153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6" ht="18" customHeight="1">
      <c r="A1" s="38" t="s">
        <v>43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5</v>
      </c>
    </row>
    <row r="2" spans="1:16" ht="18" customHeight="1">
      <c r="A2" s="119" t="s">
        <v>44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>
        <v>2018</v>
      </c>
      <c r="K2" s="5">
        <v>2019</v>
      </c>
      <c r="L2" s="5" t="s">
        <v>3</v>
      </c>
      <c r="M2" s="5" t="s">
        <v>4</v>
      </c>
      <c r="N2" s="5" t="s">
        <v>129</v>
      </c>
      <c r="O2" s="5" t="s">
        <v>133</v>
      </c>
      <c r="P2" s="200" t="s">
        <v>137</v>
      </c>
    </row>
    <row r="3" spans="1:16" s="3" customFormat="1" ht="18" customHeight="1">
      <c r="A3" s="19" t="s">
        <v>45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32230</v>
      </c>
      <c r="L3" s="6">
        <v>33400</v>
      </c>
      <c r="M3" s="6"/>
      <c r="N3" s="6"/>
      <c r="O3" s="6"/>
      <c r="P3" s="6"/>
    </row>
    <row r="4" spans="1:16" ht="18" customHeight="1">
      <c r="A4" s="8" t="s">
        <v>46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>
        <v>0.6142</v>
      </c>
      <c r="M4" s="50"/>
      <c r="N4" s="50"/>
      <c r="O4" s="50"/>
      <c r="P4" s="50"/>
    </row>
    <row r="5" spans="1:16" ht="18" customHeight="1">
      <c r="A5" s="8" t="s">
        <v>132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0.9054471297168939</v>
      </c>
      <c r="L5" s="27">
        <v>0.9052230933769063</v>
      </c>
      <c r="M5" s="27"/>
      <c r="N5" s="27"/>
      <c r="O5" s="27"/>
      <c r="P5" s="27"/>
    </row>
    <row r="6" spans="1:16" ht="18" customHeight="1">
      <c r="A6" s="8" t="s">
        <v>47</v>
      </c>
      <c r="B6" s="51"/>
      <c r="C6" s="51"/>
      <c r="D6" s="51"/>
      <c r="E6" s="51"/>
      <c r="F6" s="141"/>
      <c r="G6" s="141"/>
      <c r="H6" s="141"/>
      <c r="I6" s="199"/>
      <c r="J6" s="141"/>
      <c r="K6" s="199">
        <v>11.657483049195434</v>
      </c>
      <c r="L6" s="27"/>
      <c r="M6" s="27"/>
      <c r="N6" s="27"/>
      <c r="O6" s="27"/>
      <c r="P6" s="27"/>
    </row>
    <row r="7" spans="1:16" s="3" customFormat="1" ht="18" customHeight="1">
      <c r="A7" s="13" t="s">
        <v>48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208">
        <v>17912.255936137997</v>
      </c>
      <c r="L7" s="15">
        <v>18570</v>
      </c>
      <c r="M7" s="15">
        <v>19170</v>
      </c>
      <c r="N7" s="15">
        <v>19810</v>
      </c>
      <c r="O7" s="15">
        <v>20430</v>
      </c>
      <c r="P7" s="15">
        <v>21080</v>
      </c>
    </row>
    <row r="8" spans="1:16" ht="18" customHeight="1">
      <c r="A8" s="8" t="s">
        <v>9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0.5750329832465928</v>
      </c>
      <c r="L8" s="9">
        <v>3.6720336411395493</v>
      </c>
      <c r="M8" s="9">
        <v>3.2347971987604325</v>
      </c>
      <c r="N8" s="9">
        <v>3.3282766925807636</v>
      </c>
      <c r="O8" s="9">
        <v>3.1401132312323257</v>
      </c>
      <c r="P8" s="9">
        <v>3.1851296286202255</v>
      </c>
    </row>
    <row r="9" spans="1:16" ht="18" customHeight="1">
      <c r="A9" s="52" t="s">
        <v>49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92.70067106589252</v>
      </c>
      <c r="G9" s="53">
        <v>92.29409833462728</v>
      </c>
      <c r="H9" s="53">
        <v>92.91779993951579</v>
      </c>
      <c r="I9" s="53">
        <v>94.85694944442477</v>
      </c>
      <c r="J9" s="53">
        <v>93.8571808326987</v>
      </c>
      <c r="K9" s="53">
        <v>91.20185482763854</v>
      </c>
      <c r="L9" s="53">
        <v>91.03018819866406</v>
      </c>
      <c r="M9" s="53">
        <v>91.02685558150137</v>
      </c>
      <c r="N9" s="53">
        <v>91.12409459518202</v>
      </c>
      <c r="O9" s="53">
        <v>91.20334985484472</v>
      </c>
      <c r="P9" s="53">
        <v>91.33299685702708</v>
      </c>
    </row>
    <row r="10" spans="1:16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8" customHeight="1">
      <c r="A11" s="121" t="s">
        <v>50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>
        <v>2019</v>
      </c>
      <c r="L11" s="18" t="s">
        <v>3</v>
      </c>
      <c r="M11" s="18" t="s">
        <v>4</v>
      </c>
      <c r="N11" s="18" t="s">
        <v>129</v>
      </c>
      <c r="O11" s="18" t="s">
        <v>133</v>
      </c>
      <c r="P11" s="18" t="s">
        <v>137</v>
      </c>
    </row>
    <row r="12" spans="1:16" ht="18" customHeight="1">
      <c r="A12" s="54" t="s">
        <v>46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  <c r="P12" s="56"/>
    </row>
    <row r="13" spans="1:16" s="3" customFormat="1" ht="18" customHeight="1">
      <c r="A13" s="11" t="s">
        <v>51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1015.1470937321996</v>
      </c>
      <c r="L13" s="139">
        <v>1620.1477756769998</v>
      </c>
      <c r="M13" s="10">
        <v>1670</v>
      </c>
      <c r="N13" s="10">
        <v>1710</v>
      </c>
      <c r="O13" s="10">
        <v>1750</v>
      </c>
      <c r="P13" s="10">
        <v>1810</v>
      </c>
    </row>
    <row r="14" spans="1:16" ht="18" customHeight="1">
      <c r="A14" s="24" t="s">
        <v>52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-107.887441</v>
      </c>
      <c r="L14" s="79">
        <v>-160</v>
      </c>
      <c r="M14" s="79">
        <v>-110</v>
      </c>
      <c r="N14" s="34">
        <v>-120</v>
      </c>
      <c r="O14" s="34">
        <v>-120</v>
      </c>
      <c r="P14" s="34">
        <v>-120</v>
      </c>
    </row>
    <row r="15" spans="1:16" ht="18" customHeight="1">
      <c r="A15" s="13" t="s">
        <v>53</v>
      </c>
      <c r="B15" s="15">
        <v>691.6364000000003</v>
      </c>
      <c r="C15" s="15">
        <v>452.4864400000006</v>
      </c>
      <c r="D15" s="15">
        <v>562.9010850666002</v>
      </c>
      <c r="E15" s="15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907.2596527321996</v>
      </c>
      <c r="L15" s="15">
        <v>1460.1477756769998</v>
      </c>
      <c r="M15" s="15">
        <v>1560</v>
      </c>
      <c r="N15" s="15">
        <v>1590</v>
      </c>
      <c r="O15" s="15">
        <v>1630</v>
      </c>
      <c r="P15" s="15">
        <v>1690</v>
      </c>
    </row>
    <row r="16" spans="1:16" ht="18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8" customHeight="1">
      <c r="A17" s="121" t="s">
        <v>54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>
        <v>2019</v>
      </c>
      <c r="L17" s="18" t="s">
        <v>3</v>
      </c>
      <c r="M17" s="18" t="s">
        <v>4</v>
      </c>
      <c r="N17" s="18" t="s">
        <v>129</v>
      </c>
      <c r="O17" s="18" t="s">
        <v>133</v>
      </c>
      <c r="P17" s="18" t="s">
        <v>137</v>
      </c>
    </row>
    <row r="18" spans="1:16" ht="18" customHeight="1">
      <c r="A18" s="19" t="s">
        <v>55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364.501841</v>
      </c>
      <c r="L18" s="6">
        <v>220</v>
      </c>
      <c r="M18" s="6">
        <v>150</v>
      </c>
      <c r="N18" s="6">
        <v>160</v>
      </c>
      <c r="O18" s="6">
        <v>160</v>
      </c>
      <c r="P18" s="6">
        <v>160</v>
      </c>
    </row>
    <row r="19" spans="1:16" ht="18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8" customHeight="1">
      <c r="A20" s="121" t="s">
        <v>56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>
        <v>2019</v>
      </c>
      <c r="L20" s="18" t="s">
        <v>3</v>
      </c>
      <c r="M20" s="18" t="s">
        <v>4</v>
      </c>
      <c r="N20" s="18" t="s">
        <v>129</v>
      </c>
      <c r="O20" s="18" t="s">
        <v>133</v>
      </c>
      <c r="P20" s="18" t="s">
        <v>137</v>
      </c>
    </row>
    <row r="21" spans="1:16" ht="18" customHeight="1">
      <c r="A21" s="19" t="s">
        <v>57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51.852679</v>
      </c>
      <c r="L21" s="6">
        <v>50</v>
      </c>
      <c r="M21" s="6">
        <v>50</v>
      </c>
      <c r="N21" s="6">
        <v>50</v>
      </c>
      <c r="O21" s="6">
        <v>50</v>
      </c>
      <c r="P21" s="6">
        <v>50</v>
      </c>
    </row>
    <row r="22" spans="1:16" ht="18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8" customHeight="1">
      <c r="A23" s="13" t="s">
        <v>58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19235.870108870196</v>
      </c>
      <c r="L23" s="15">
        <v>20300.147775677</v>
      </c>
      <c r="M23" s="15">
        <v>20930</v>
      </c>
      <c r="N23" s="15">
        <v>21610</v>
      </c>
      <c r="O23" s="15">
        <v>22270</v>
      </c>
      <c r="P23" s="15">
        <v>22980</v>
      </c>
    </row>
    <row r="24" spans="1:16" ht="18" customHeight="1">
      <c r="A24" s="8" t="s">
        <v>9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2.550053972786648</v>
      </c>
      <c r="L24" s="9">
        <v>5.53277632248117</v>
      </c>
      <c r="M24" s="9">
        <v>3.1026977304946968</v>
      </c>
      <c r="N24" s="9">
        <v>3.248924988055424</v>
      </c>
      <c r="O24" s="9">
        <v>3.0541416011105937</v>
      </c>
      <c r="P24" s="9">
        <v>3.1881454872025206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9" width="10.00390625" style="1" hidden="1" customWidth="1"/>
    <col min="10" max="13" width="10.00390625" style="1" customWidth="1"/>
    <col min="14" max="16384" width="8.8515625" style="1" customWidth="1"/>
  </cols>
  <sheetData>
    <row r="1" spans="1:16" ht="18" customHeight="1">
      <c r="A1" s="84" t="s">
        <v>59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5</v>
      </c>
    </row>
    <row r="2" spans="1:16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01"/>
    </row>
    <row r="3" spans="1:16" ht="18" customHeight="1">
      <c r="A3" s="122" t="s">
        <v>30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>
        <v>2018</v>
      </c>
      <c r="K3" s="132" t="s">
        <v>2</v>
      </c>
      <c r="L3" s="132" t="s">
        <v>3</v>
      </c>
      <c r="M3" s="132" t="s">
        <v>4</v>
      </c>
      <c r="N3" s="132" t="s">
        <v>129</v>
      </c>
      <c r="O3" s="132" t="s">
        <v>133</v>
      </c>
      <c r="P3" s="202" t="s">
        <v>137</v>
      </c>
    </row>
    <row r="4" spans="1:16" ht="18" customHeight="1">
      <c r="A4" s="82" t="s">
        <v>60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29417</v>
      </c>
      <c r="K4" s="83">
        <v>30300</v>
      </c>
      <c r="L4" s="83">
        <v>30000</v>
      </c>
      <c r="M4" s="83">
        <v>31200</v>
      </c>
      <c r="N4" s="83">
        <v>32400</v>
      </c>
      <c r="O4" s="83">
        <v>33600</v>
      </c>
      <c r="P4" s="83">
        <v>36200</v>
      </c>
    </row>
    <row r="5" spans="1:16" ht="18" customHeight="1">
      <c r="A5" s="8" t="s">
        <v>61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4.581367455506391</v>
      </c>
      <c r="K5" s="65">
        <v>3.0016657035047745</v>
      </c>
      <c r="L5" s="65">
        <v>-0.990099009900991</v>
      </c>
      <c r="M5" s="65">
        <v>4.0000000000000036</v>
      </c>
      <c r="N5" s="65">
        <v>3.8461538461538547</v>
      </c>
      <c r="O5" s="65">
        <v>3.703703703703698</v>
      </c>
      <c r="P5" s="65">
        <v>7.738095238095233</v>
      </c>
    </row>
    <row r="6" spans="1:16" ht="18" customHeight="1">
      <c r="A6" s="115" t="s">
        <v>62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  <c r="P6" s="116">
        <v>20</v>
      </c>
    </row>
    <row r="7" spans="1:16" ht="18" customHeight="1">
      <c r="A7" s="63" t="s">
        <v>36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5883.4</v>
      </c>
      <c r="K7" s="64">
        <v>6060</v>
      </c>
      <c r="L7" s="64">
        <v>6000</v>
      </c>
      <c r="M7" s="64">
        <v>6240</v>
      </c>
      <c r="N7" s="64">
        <v>6480</v>
      </c>
      <c r="O7" s="64">
        <v>6720</v>
      </c>
      <c r="P7" s="64">
        <v>7240</v>
      </c>
    </row>
    <row r="8" spans="1:16" ht="18" customHeight="1">
      <c r="A8" s="24" t="s">
        <v>63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</row>
    <row r="9" spans="1:16" ht="18" customHeight="1">
      <c r="A9" s="117" t="s">
        <v>64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5883.4</v>
      </c>
      <c r="K9" s="118">
        <v>6060</v>
      </c>
      <c r="L9" s="118">
        <v>6000</v>
      </c>
      <c r="M9" s="118">
        <v>6240</v>
      </c>
      <c r="N9" s="118">
        <v>6480</v>
      </c>
      <c r="O9" s="118">
        <v>6720</v>
      </c>
      <c r="P9" s="118">
        <v>7240</v>
      </c>
    </row>
    <row r="10" spans="1:16" ht="18" customHeight="1">
      <c r="A10" s="8" t="s">
        <v>65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0.3213</v>
      </c>
      <c r="M10" s="67">
        <v>0.3224</v>
      </c>
      <c r="N10" s="67">
        <v>0.3218</v>
      </c>
      <c r="O10" s="67">
        <v>0.3206</v>
      </c>
      <c r="P10" s="67">
        <v>0.3054</v>
      </c>
    </row>
    <row r="11" spans="1:16" ht="18" customHeight="1">
      <c r="A11" s="68" t="s">
        <v>66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1853.6815695</v>
      </c>
      <c r="K11" s="69">
        <v>1900</v>
      </c>
      <c r="L11" s="69">
        <v>1930</v>
      </c>
      <c r="M11" s="69">
        <v>2010</v>
      </c>
      <c r="N11" s="69">
        <v>2090</v>
      </c>
      <c r="O11" s="69">
        <v>2150</v>
      </c>
      <c r="P11" s="69">
        <v>2210</v>
      </c>
    </row>
    <row r="12" spans="1:16" ht="18" customHeight="1">
      <c r="A12" s="8" t="s">
        <v>61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8.019423840691697</v>
      </c>
      <c r="K12" s="65">
        <v>2.4987263865656084</v>
      </c>
      <c r="L12" s="65">
        <v>1.5789473684210575</v>
      </c>
      <c r="M12" s="65">
        <v>4.145077720207246</v>
      </c>
      <c r="N12" s="65">
        <v>3.9800995024875663</v>
      </c>
      <c r="O12" s="65">
        <v>2.8708133971291794</v>
      </c>
      <c r="P12" s="65">
        <v>2.7906976744185963</v>
      </c>
    </row>
    <row r="13" spans="1:16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8" customHeight="1">
      <c r="A14" s="63" t="s">
        <v>67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1843.6815695</v>
      </c>
      <c r="K14" s="64">
        <v>1890</v>
      </c>
      <c r="L14" s="64">
        <v>1920</v>
      </c>
      <c r="M14" s="64">
        <v>2000</v>
      </c>
      <c r="N14" s="64">
        <v>2080</v>
      </c>
      <c r="O14" s="64">
        <v>2140</v>
      </c>
      <c r="P14" s="64">
        <v>2200</v>
      </c>
    </row>
    <row r="15" spans="1:16" ht="18" customHeight="1">
      <c r="A15" s="63" t="s">
        <v>68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  <c r="P15" s="72">
        <v>10</v>
      </c>
    </row>
    <row r="16" spans="1:8" ht="15.75" customHeight="1">
      <c r="A16" s="60"/>
      <c r="B16" s="17"/>
      <c r="C16" s="17"/>
      <c r="D16" s="17"/>
      <c r="E16" s="17"/>
      <c r="F16" s="17"/>
      <c r="G16" s="17"/>
      <c r="H16" s="17"/>
    </row>
    <row r="17" spans="1:16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20.25" customHeight="1">
      <c r="A18" s="84" t="s">
        <v>69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</row>
    <row r="19" spans="1:16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203"/>
    </row>
    <row r="20" spans="1:16" ht="15" customHeight="1">
      <c r="A20" s="122" t="s">
        <v>70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>
        <v>2019</v>
      </c>
      <c r="L20" s="132" t="s">
        <v>3</v>
      </c>
      <c r="M20" s="132" t="s">
        <v>4</v>
      </c>
      <c r="N20" s="132" t="s">
        <v>129</v>
      </c>
      <c r="O20" s="132" t="s">
        <v>133</v>
      </c>
      <c r="P20" s="202" t="s">
        <v>137</v>
      </c>
    </row>
    <row r="21" spans="1:16" ht="18" customHeight="1" hidden="1">
      <c r="A21" s="77" t="s">
        <v>71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 ht="18" customHeight="1" hidden="1">
      <c r="A22" s="24" t="s">
        <v>72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ht="18" customHeight="1" hidden="1">
      <c r="A23" s="24" t="s">
        <v>73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20.25" customHeight="1" hidden="1">
      <c r="A24" s="24" t="s">
        <v>74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ht="20.25" customHeight="1" hidden="1">
      <c r="A25" s="24" t="s">
        <v>75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ht="20.25" customHeight="1" hidden="1">
      <c r="A26" s="24" t="s">
        <v>76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18" customHeight="1" hidden="1">
      <c r="A27" s="24" t="s">
        <v>77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ht="18" customHeight="1" hidden="1">
      <c r="A28" s="24" t="s">
        <v>78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ht="18" customHeight="1" hidden="1">
      <c r="A29" s="24" t="s">
        <v>79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ht="18" customHeight="1" hidden="1">
      <c r="A30" s="63" t="s">
        <v>80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</row>
    <row r="31" spans="1:16" ht="18" customHeight="1" hidden="1">
      <c r="A31" s="24" t="s">
        <v>81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</row>
    <row r="32" spans="1:16" ht="18" customHeight="1" hidden="1">
      <c r="A32" s="63" t="s">
        <v>82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8" customHeight="1" hidden="1">
      <c r="A33" s="24" t="s">
        <v>83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</row>
    <row r="34" spans="1:16" ht="18" customHeight="1" hidden="1">
      <c r="A34" s="63" t="s">
        <v>84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 ht="18" customHeight="1" hidden="1">
      <c r="A35" s="24" t="s">
        <v>85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</row>
    <row r="36" spans="1:16" ht="18" customHeight="1" hidden="1">
      <c r="A36" s="63" t="s">
        <v>86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</row>
    <row r="37" spans="1:16" ht="18" customHeight="1">
      <c r="A37" s="24" t="s">
        <v>87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2.1002462888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</row>
    <row r="38" spans="1:16" ht="18" customHeight="1">
      <c r="A38" s="63" t="s">
        <v>88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2.3299997804000006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</row>
    <row r="39" spans="1:16" ht="18" customHeight="1">
      <c r="A39" s="24" t="s">
        <v>89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0.1278481836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ht="18" customHeight="1">
      <c r="A40" s="63" t="s">
        <v>90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32.1825932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</row>
    <row r="41" spans="1:16" ht="18" customHeight="1">
      <c r="A41" s="24" t="s">
        <v>91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339.27103128500005</v>
      </c>
      <c r="L41" s="79">
        <v>30</v>
      </c>
      <c r="M41" s="79">
        <v>0</v>
      </c>
      <c r="N41" s="79">
        <v>0</v>
      </c>
      <c r="O41" s="79">
        <v>0</v>
      </c>
      <c r="P41" s="79">
        <v>0</v>
      </c>
    </row>
    <row r="42" spans="1:16" ht="18" customHeight="1">
      <c r="A42" s="143" t="s">
        <v>92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1433.82394583</v>
      </c>
      <c r="L42" s="138">
        <v>270</v>
      </c>
      <c r="M42" s="138">
        <v>10</v>
      </c>
      <c r="N42" s="138">
        <v>0</v>
      </c>
      <c r="O42" s="138">
        <v>0</v>
      </c>
      <c r="P42" s="138">
        <v>0</v>
      </c>
    </row>
    <row r="43" spans="1:16" ht="18" customHeight="1">
      <c r="A43" s="79" t="s">
        <v>93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119.3350331437</v>
      </c>
      <c r="L43" s="81">
        <v>1460</v>
      </c>
      <c r="M43" s="79">
        <v>310</v>
      </c>
      <c r="N43" s="79">
        <v>10</v>
      </c>
      <c r="O43" s="79">
        <v>0</v>
      </c>
      <c r="P43" s="79">
        <v>0</v>
      </c>
    </row>
    <row r="44" spans="1:16" ht="18" customHeight="1">
      <c r="A44" s="138" t="s">
        <v>94</v>
      </c>
      <c r="B44" s="144"/>
      <c r="C44" s="144"/>
      <c r="D44" s="144"/>
      <c r="E44" s="138"/>
      <c r="F44" s="138"/>
      <c r="G44" s="196"/>
      <c r="H44" s="138"/>
      <c r="I44" s="138"/>
      <c r="J44" s="138"/>
      <c r="K44" s="138"/>
      <c r="L44" s="138">
        <v>120</v>
      </c>
      <c r="M44" s="146">
        <v>1530</v>
      </c>
      <c r="N44" s="138">
        <v>320</v>
      </c>
      <c r="O44" s="138">
        <v>10</v>
      </c>
      <c r="P44" s="138">
        <v>0</v>
      </c>
    </row>
    <row r="45" spans="1:16" ht="18" customHeight="1">
      <c r="A45" s="79" t="s">
        <v>95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1630</v>
      </c>
      <c r="O45" s="79">
        <v>320</v>
      </c>
      <c r="P45" s="79">
        <v>10</v>
      </c>
    </row>
    <row r="46" spans="1:16" ht="18" customHeight="1">
      <c r="A46" s="209" t="s">
        <v>128</v>
      </c>
      <c r="B46" s="210"/>
      <c r="C46" s="210"/>
      <c r="D46" s="210"/>
      <c r="E46" s="211"/>
      <c r="F46" s="211"/>
      <c r="G46" s="212"/>
      <c r="H46" s="212"/>
      <c r="I46" s="212"/>
      <c r="J46" s="212"/>
      <c r="K46" s="212"/>
      <c r="L46" s="212"/>
      <c r="M46" s="212"/>
      <c r="N46" s="209">
        <v>110</v>
      </c>
      <c r="O46" s="213">
        <v>1670</v>
      </c>
      <c r="P46" s="209">
        <v>320</v>
      </c>
    </row>
    <row r="47" spans="1:16" ht="18" customHeight="1">
      <c r="A47" s="79" t="s">
        <v>134</v>
      </c>
      <c r="B47" s="177"/>
      <c r="C47" s="177"/>
      <c r="D47" s="177"/>
      <c r="E47" s="79"/>
      <c r="F47" s="79"/>
      <c r="G47" s="178"/>
      <c r="H47" s="178"/>
      <c r="I47" s="178"/>
      <c r="J47" s="178"/>
      <c r="K47" s="178"/>
      <c r="L47" s="178"/>
      <c r="M47" s="178"/>
      <c r="N47" s="79"/>
      <c r="O47" s="79">
        <v>110</v>
      </c>
      <c r="P47" s="81">
        <v>1750</v>
      </c>
    </row>
    <row r="48" spans="1:16" ht="18" customHeight="1" thickBot="1">
      <c r="A48" s="215" t="s">
        <v>138</v>
      </c>
      <c r="B48" s="216"/>
      <c r="C48" s="216"/>
      <c r="D48" s="216"/>
      <c r="E48" s="217"/>
      <c r="F48" s="217"/>
      <c r="G48" s="218"/>
      <c r="H48" s="218"/>
      <c r="I48" s="218"/>
      <c r="J48" s="219"/>
      <c r="K48" s="219"/>
      <c r="L48" s="219"/>
      <c r="M48" s="219"/>
      <c r="N48" s="219"/>
      <c r="O48" s="219"/>
      <c r="P48" s="215">
        <v>110</v>
      </c>
    </row>
    <row r="49" spans="1:16" ht="18" customHeight="1" thickTop="1">
      <c r="A49" s="130" t="s">
        <v>58</v>
      </c>
      <c r="B49" s="205">
        <v>1407.1458600000003</v>
      </c>
      <c r="C49" s="205">
        <v>1668.6880800000001</v>
      </c>
      <c r="D49" s="205">
        <v>1212.3233723494</v>
      </c>
      <c r="E49" s="205">
        <v>1311.4050300000001</v>
      </c>
      <c r="F49" s="205">
        <v>1461.1145083628098</v>
      </c>
      <c r="G49" s="205">
        <v>1641.5402611491133</v>
      </c>
      <c r="H49" s="205">
        <v>1537.872180320431</v>
      </c>
      <c r="I49" s="205">
        <v>1868.7287504</v>
      </c>
      <c r="J49" s="214">
        <v>1857.0282027832002</v>
      </c>
      <c r="K49" s="214">
        <v>1908.788297978</v>
      </c>
      <c r="L49" s="214">
        <v>1910</v>
      </c>
      <c r="M49" s="214">
        <v>1960</v>
      </c>
      <c r="N49" s="214">
        <v>2070</v>
      </c>
      <c r="O49" s="214">
        <v>2110</v>
      </c>
      <c r="P49" s="214">
        <v>2190</v>
      </c>
    </row>
    <row r="50" spans="1:16" ht="18" customHeight="1">
      <c r="A50" s="8" t="s">
        <v>9</v>
      </c>
      <c r="B50" s="9"/>
      <c r="C50" s="9">
        <v>18.58671708702606</v>
      </c>
      <c r="D50" s="9">
        <v>-27.348712627623016</v>
      </c>
      <c r="E50" s="9">
        <v>8.172873666420099</v>
      </c>
      <c r="F50" s="9">
        <v>11.415960358395893</v>
      </c>
      <c r="G50" s="9">
        <v>12.34850189725869</v>
      </c>
      <c r="H50" s="9">
        <v>-6.315293220777452</v>
      </c>
      <c r="I50" s="9">
        <v>21.513918667195853</v>
      </c>
      <c r="J50" s="9">
        <v>-0.6261233800943788</v>
      </c>
      <c r="K50" s="9">
        <v>2.787254125555272</v>
      </c>
      <c r="L50" s="9">
        <v>0.06348016819275326</v>
      </c>
      <c r="M50" s="9">
        <v>2.617801047120416</v>
      </c>
      <c r="N50" s="9">
        <v>5.612244897959173</v>
      </c>
      <c r="O50" s="9">
        <v>1.9323671497584627</v>
      </c>
      <c r="P50" s="9">
        <v>3.791469194312791</v>
      </c>
    </row>
    <row r="52" spans="2:11" ht="18" customHeight="1">
      <c r="B52" s="62"/>
      <c r="C52" s="62"/>
      <c r="D52" s="62"/>
      <c r="E52" s="62"/>
      <c r="F52" s="140"/>
      <c r="G52" s="140"/>
      <c r="H52" s="140"/>
      <c r="I52" s="140"/>
      <c r="J52" s="140"/>
      <c r="K52" s="140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11" ht="18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2:6" ht="18" customHeight="1">
      <c r="B62" s="62"/>
      <c r="C62" s="62"/>
      <c r="D62" s="62"/>
      <c r="E62" s="62"/>
      <c r="F62" s="62"/>
    </row>
    <row r="63" spans="3:6" ht="18" customHeight="1">
      <c r="C63" s="62"/>
      <c r="D63" s="62"/>
      <c r="E63" s="62"/>
      <c r="F63" s="62"/>
    </row>
    <row r="64" spans="4:6" ht="18" customHeight="1">
      <c r="D64" s="62"/>
      <c r="E64" s="62"/>
      <c r="F64" s="62"/>
    </row>
    <row r="65" spans="5:6" ht="18" customHeight="1">
      <c r="E65" s="62"/>
      <c r="F65" s="62"/>
    </row>
    <row r="66" ht="18" customHeight="1">
      <c r="F66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37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1.1484375" style="1" hidden="1" customWidth="1"/>
    <col min="7" max="9" width="9.57421875" style="1" hidden="1" customWidth="1"/>
    <col min="10" max="16" width="7.8515625" style="1" customWidth="1"/>
    <col min="17" max="16384" width="8.8515625" style="1" customWidth="1"/>
  </cols>
  <sheetData>
    <row r="1" spans="1:16" ht="18" customHeight="1">
      <c r="A1" s="104" t="s">
        <v>96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 t="s">
        <v>5</v>
      </c>
    </row>
    <row r="2" spans="1:16" ht="18" customHeight="1">
      <c r="A2" s="123" t="s">
        <v>97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97"/>
    </row>
    <row r="3" spans="1:16" ht="18" customHeight="1">
      <c r="A3" s="126" t="s">
        <v>30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2</v>
      </c>
      <c r="L3" s="133" t="s">
        <v>3</v>
      </c>
      <c r="M3" s="133" t="s">
        <v>4</v>
      </c>
      <c r="N3" s="133" t="s">
        <v>129</v>
      </c>
      <c r="O3" s="133" t="s">
        <v>136</v>
      </c>
      <c r="P3" s="198" t="s">
        <v>137</v>
      </c>
    </row>
    <row r="4" spans="1:16" ht="18" customHeight="1">
      <c r="A4" s="182" t="s">
        <v>98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8" customHeight="1">
      <c r="A5" s="92" t="s">
        <v>99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46313.687129</v>
      </c>
      <c r="L5" s="93">
        <v>47000</v>
      </c>
      <c r="M5" s="93">
        <v>47500</v>
      </c>
      <c r="N5" s="93">
        <v>48000</v>
      </c>
      <c r="O5" s="93">
        <v>48500</v>
      </c>
      <c r="P5" s="93">
        <v>49000</v>
      </c>
    </row>
    <row r="6" spans="1:16" ht="18" customHeight="1">
      <c r="A6" s="92" t="s">
        <v>100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55964.788564</v>
      </c>
      <c r="L6" s="93">
        <v>56500</v>
      </c>
      <c r="M6" s="93">
        <v>57000</v>
      </c>
      <c r="N6" s="93">
        <v>57500</v>
      </c>
      <c r="O6" s="93">
        <v>58000</v>
      </c>
      <c r="P6" s="93">
        <v>58500</v>
      </c>
    </row>
    <row r="7" spans="1:16" ht="18" customHeight="1">
      <c r="A7" s="179" t="s">
        <v>131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1.074</v>
      </c>
      <c r="L7" s="46">
        <v>1.084</v>
      </c>
      <c r="M7" s="46">
        <v>1.084</v>
      </c>
      <c r="N7" s="46">
        <v>1.084</v>
      </c>
      <c r="O7" s="46">
        <v>1.084</v>
      </c>
      <c r="P7" s="46">
        <v>1.084</v>
      </c>
    </row>
    <row r="8" spans="1:16" ht="18" customHeight="1">
      <c r="A8" s="24" t="s">
        <v>101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1098.4708289428202</v>
      </c>
      <c r="L8" s="94">
        <v>1121.94</v>
      </c>
      <c r="M8" s="94">
        <v>1132.7800000000002</v>
      </c>
      <c r="N8" s="94">
        <v>1143.6200000000001</v>
      </c>
      <c r="O8" s="94">
        <v>1154.46</v>
      </c>
      <c r="P8" s="94">
        <v>1165.3000000000002</v>
      </c>
    </row>
    <row r="9" spans="1:16" ht="18" customHeight="1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130000</v>
      </c>
      <c r="P9" s="93">
        <v>131500</v>
      </c>
    </row>
    <row r="10" spans="1:16" ht="18" customHeight="1">
      <c r="A10" s="179" t="s">
        <v>135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0.4959687755988204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  <c r="P10" s="46">
        <v>0.4961448086762119</v>
      </c>
    </row>
    <row r="11" spans="1:16" ht="18" customHeight="1">
      <c r="A11" s="24" t="s">
        <v>101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604.9973928436982</v>
      </c>
      <c r="L11" s="94">
        <v>617.7002868018839</v>
      </c>
      <c r="M11" s="94">
        <v>627.6231829754081</v>
      </c>
      <c r="N11" s="94">
        <v>637.5460791489323</v>
      </c>
      <c r="O11" s="94">
        <v>644.9882512790755</v>
      </c>
      <c r="P11" s="94">
        <v>652.4304234092186</v>
      </c>
    </row>
    <row r="12" spans="1:16" ht="18" customHeight="1">
      <c r="A12" s="97" t="s">
        <v>103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8079.569799</v>
      </c>
      <c r="L12" s="93">
        <v>8300</v>
      </c>
      <c r="M12" s="93">
        <v>8500</v>
      </c>
      <c r="N12" s="93">
        <v>8700</v>
      </c>
      <c r="O12" s="93">
        <v>8800</v>
      </c>
      <c r="P12" s="93">
        <v>8900</v>
      </c>
    </row>
    <row r="13" spans="1:16" ht="18" customHeight="1">
      <c r="A13" s="179" t="s">
        <v>130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1.2</v>
      </c>
      <c r="M13" s="46">
        <v>1.2</v>
      </c>
      <c r="N13" s="46">
        <v>1.2</v>
      </c>
      <c r="O13" s="46">
        <v>1.2</v>
      </c>
      <c r="P13" s="46">
        <v>1.2</v>
      </c>
    </row>
    <row r="14" spans="1:16" ht="18" customHeight="1">
      <c r="A14" s="24" t="s">
        <v>101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94.75671764808821</v>
      </c>
      <c r="L14" s="94">
        <v>99.6</v>
      </c>
      <c r="M14" s="94">
        <v>102</v>
      </c>
      <c r="N14" s="94">
        <v>104.4</v>
      </c>
      <c r="O14" s="94">
        <v>105.6</v>
      </c>
      <c r="P14" s="94">
        <v>106.8</v>
      </c>
    </row>
    <row r="15" spans="1:16" ht="18" customHeight="1">
      <c r="A15" s="97" t="s">
        <v>104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  <c r="P15" s="93">
        <v>2900</v>
      </c>
    </row>
    <row r="16" spans="1:16" ht="18" customHeight="1">
      <c r="A16" s="8" t="s">
        <v>105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  <c r="P16" s="95">
        <v>3.048</v>
      </c>
    </row>
    <row r="17" spans="1:16" ht="18" customHeight="1">
      <c r="A17" s="24" t="s">
        <v>101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78.48968737896001</v>
      </c>
      <c r="L17" s="94">
        <v>82.296</v>
      </c>
      <c r="M17" s="94">
        <v>83.82</v>
      </c>
      <c r="N17" s="94">
        <v>85.344</v>
      </c>
      <c r="O17" s="94">
        <v>86.868</v>
      </c>
      <c r="P17" s="94">
        <v>88.39200000000001</v>
      </c>
    </row>
    <row r="18" spans="1:16" ht="18" customHeight="1">
      <c r="A18" s="97" t="s">
        <v>106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2639.647444</v>
      </c>
      <c r="L18" s="93">
        <v>2400</v>
      </c>
      <c r="M18" s="93">
        <v>2400</v>
      </c>
      <c r="N18" s="93">
        <v>2400</v>
      </c>
      <c r="O18" s="93">
        <v>2400</v>
      </c>
      <c r="P18" s="93">
        <v>2400</v>
      </c>
    </row>
    <row r="19" spans="1:16" ht="18" customHeight="1">
      <c r="A19" s="8" t="s">
        <v>107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0.5306525846864414</v>
      </c>
      <c r="L19" s="46">
        <v>0.5306525846864414</v>
      </c>
      <c r="M19" s="46">
        <v>0.5306525846864414</v>
      </c>
      <c r="N19" s="46">
        <v>0.5306525846864414</v>
      </c>
      <c r="O19" s="46">
        <v>0.5306525846864414</v>
      </c>
      <c r="P19" s="46">
        <v>0.5306525846864414</v>
      </c>
    </row>
    <row r="20" spans="1:16" ht="18" customHeight="1">
      <c r="A20" s="24" t="s">
        <v>101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  <c r="P20" s="94">
        <v>12.735662032474593</v>
      </c>
    </row>
    <row r="21" spans="1:16" ht="18" customHeight="1">
      <c r="A21" s="97" t="s">
        <v>108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555.771236</v>
      </c>
      <c r="L21" s="93">
        <v>600</v>
      </c>
      <c r="M21" s="93">
        <v>600</v>
      </c>
      <c r="N21" s="93">
        <v>600</v>
      </c>
      <c r="O21" s="93">
        <v>600</v>
      </c>
      <c r="P21" s="93">
        <v>600</v>
      </c>
    </row>
    <row r="22" spans="1:16" ht="18" customHeight="1">
      <c r="A22" s="8" t="s">
        <v>109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3.852694361589409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  <c r="P22" s="46">
        <v>3.7201384449901505</v>
      </c>
    </row>
    <row r="23" spans="1:16" ht="18" customHeight="1">
      <c r="A23" s="24" t="s">
        <v>101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  <c r="P23" s="96">
        <v>22.3208306699409</v>
      </c>
    </row>
    <row r="24" spans="1:16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8" customHeight="1">
      <c r="A25" s="97" t="s">
        <v>110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238111.545087</v>
      </c>
      <c r="L25" s="98">
        <v>242000</v>
      </c>
      <c r="M25" s="98">
        <v>245250</v>
      </c>
      <c r="N25" s="98">
        <v>248500</v>
      </c>
      <c r="O25" s="98">
        <v>251150</v>
      </c>
      <c r="P25" s="98">
        <v>253800</v>
      </c>
    </row>
    <row r="26" spans="1:16" ht="18" customHeight="1" thickBot="1">
      <c r="A26" s="111" t="s">
        <v>111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1.6330392176403086</v>
      </c>
      <c r="M26" s="112">
        <v>1.342975206611574</v>
      </c>
      <c r="N26" s="112">
        <v>1.3251783893985625</v>
      </c>
      <c r="O26" s="112">
        <v>1.0663983903420604</v>
      </c>
      <c r="P26" s="112">
        <v>1.0551463268962724</v>
      </c>
    </row>
    <row r="27" spans="1:16" ht="18" customHeight="1" thickTop="1">
      <c r="A27" s="182" t="s">
        <v>112</v>
      </c>
      <c r="B27" s="183">
        <v>1183.8078999999998</v>
      </c>
      <c r="C27" s="183">
        <v>1226.4151</v>
      </c>
      <c r="D27" s="183">
        <v>1299.5737</v>
      </c>
      <c r="E27" s="183">
        <v>1369.730747212985</v>
      </c>
      <c r="F27" s="183">
        <v>1535.1833968568599</v>
      </c>
      <c r="G27" s="183">
        <v>1628.7736197529248</v>
      </c>
      <c r="H27" s="183">
        <v>1675.3337327129893</v>
      </c>
      <c r="I27" s="183">
        <v>1801.5146030881003</v>
      </c>
      <c r="J27" s="183">
        <v>1842.2919971577628</v>
      </c>
      <c r="K27" s="183">
        <v>1912.1341512744698</v>
      </c>
      <c r="L27" s="183">
        <v>1960</v>
      </c>
      <c r="M27" s="183">
        <v>1980</v>
      </c>
      <c r="N27" s="183">
        <v>2010</v>
      </c>
      <c r="O27" s="183">
        <v>2030</v>
      </c>
      <c r="P27" s="183">
        <v>2050</v>
      </c>
    </row>
    <row r="28" spans="1:16" ht="18" customHeight="1">
      <c r="A28" s="99" t="s">
        <v>111</v>
      </c>
      <c r="B28" s="65"/>
      <c r="C28" s="65">
        <v>3.599165033448437</v>
      </c>
      <c r="D28" s="65">
        <v>5.965239664775823</v>
      </c>
      <c r="E28" s="65">
        <v>5.398466221114284</v>
      </c>
      <c r="F28" s="65">
        <v>12.079209726475382</v>
      </c>
      <c r="G28" s="65">
        <v>6.096354552015204</v>
      </c>
      <c r="H28" s="65">
        <v>2.8585994023606176</v>
      </c>
      <c r="I28" s="65">
        <v>7.5316856523134135</v>
      </c>
      <c r="J28" s="65">
        <v>2.2635061630787323</v>
      </c>
      <c r="K28" s="65">
        <v>3.7910469254850865</v>
      </c>
      <c r="L28" s="65">
        <v>2.5032683346838835</v>
      </c>
      <c r="M28" s="65">
        <v>1.0204081632652962</v>
      </c>
      <c r="N28" s="9">
        <v>1.5151515151515138</v>
      </c>
      <c r="O28" s="9">
        <v>0.995024875621886</v>
      </c>
      <c r="P28" s="9">
        <v>0.9852216748768461</v>
      </c>
    </row>
    <row r="29" spans="1:17" ht="18" customHeight="1">
      <c r="A29" s="101"/>
      <c r="B29" s="102"/>
      <c r="C29" s="102"/>
      <c r="D29" s="103"/>
      <c r="E29" s="103"/>
      <c r="F29" s="103"/>
      <c r="G29" s="172"/>
      <c r="H29" s="204"/>
      <c r="I29" s="172"/>
      <c r="J29" s="103"/>
      <c r="K29" s="103"/>
      <c r="L29" s="103"/>
      <c r="M29" s="103"/>
      <c r="N29" s="17"/>
      <c r="O29" s="17"/>
      <c r="P29" s="36"/>
      <c r="Q29" s="17"/>
    </row>
    <row r="30" spans="1:17" ht="18" customHeight="1">
      <c r="A30" s="134"/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17"/>
      <c r="P30" s="36"/>
      <c r="Q30" s="17"/>
    </row>
    <row r="31" spans="1:16" ht="18" customHeight="1">
      <c r="A31" s="104" t="s">
        <v>113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6" ht="18" customHeight="1">
      <c r="A32" s="126" t="s">
        <v>70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>
        <v>2018</v>
      </c>
      <c r="K32" s="133">
        <v>2019</v>
      </c>
      <c r="L32" s="133" t="s">
        <v>3</v>
      </c>
      <c r="M32" s="133" t="s">
        <v>4</v>
      </c>
      <c r="N32" s="133" t="s">
        <v>129</v>
      </c>
      <c r="O32" s="133" t="s">
        <v>133</v>
      </c>
      <c r="P32" s="198" t="s">
        <v>137</v>
      </c>
    </row>
    <row r="33" spans="1:16" ht="18" customHeight="1">
      <c r="A33" s="180" t="s">
        <v>114</v>
      </c>
      <c r="B33" s="181" t="s">
        <v>0</v>
      </c>
      <c r="C33" s="181" t="s">
        <v>0</v>
      </c>
      <c r="D33" s="181" t="s">
        <v>0</v>
      </c>
      <c r="E33" s="181">
        <v>1349.071</v>
      </c>
      <c r="F33" s="181">
        <v>1515.116</v>
      </c>
      <c r="G33" s="181">
        <v>1603.991</v>
      </c>
      <c r="H33" s="181">
        <v>1657.647</v>
      </c>
      <c r="I33" s="181">
        <v>1774.327</v>
      </c>
      <c r="J33" s="181">
        <v>1812.020699</v>
      </c>
      <c r="K33" s="181">
        <v>1870</v>
      </c>
      <c r="L33" s="181">
        <v>1930</v>
      </c>
      <c r="M33" s="181">
        <v>1950</v>
      </c>
      <c r="N33" s="181">
        <v>1980</v>
      </c>
      <c r="O33" s="181">
        <v>2000</v>
      </c>
      <c r="P33" s="181">
        <v>2020</v>
      </c>
    </row>
    <row r="34" spans="1:16" ht="18" customHeight="1">
      <c r="A34" s="24" t="s">
        <v>115</v>
      </c>
      <c r="B34" s="21" t="s">
        <v>0</v>
      </c>
      <c r="C34" s="21" t="s">
        <v>0</v>
      </c>
      <c r="D34" s="21" t="s">
        <v>0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  <c r="P34" s="21">
        <v>10</v>
      </c>
    </row>
    <row r="35" spans="1:16" ht="18" customHeight="1" thickBot="1">
      <c r="A35" s="147" t="s">
        <v>116</v>
      </c>
      <c r="B35" s="195"/>
      <c r="C35" s="195"/>
      <c r="D35" s="195"/>
      <c r="E35" s="195">
        <v>-6.267</v>
      </c>
      <c r="F35" s="195">
        <v>-11.706</v>
      </c>
      <c r="G35" s="195">
        <v>-9.342</v>
      </c>
      <c r="H35" s="195">
        <v>-4.5</v>
      </c>
      <c r="I35" s="195">
        <v>-9.439</v>
      </c>
      <c r="J35" s="195">
        <v>-7.903901000000001</v>
      </c>
      <c r="K35" s="195">
        <v>-10</v>
      </c>
      <c r="L35" s="195">
        <v>-10</v>
      </c>
      <c r="M35" s="195">
        <v>-10</v>
      </c>
      <c r="N35" s="195">
        <v>-10</v>
      </c>
      <c r="O35" s="195">
        <v>-10</v>
      </c>
      <c r="P35" s="195">
        <v>-10</v>
      </c>
    </row>
    <row r="36" spans="1:16" ht="18" customHeight="1" thickTop="1">
      <c r="A36" s="182" t="s">
        <v>58</v>
      </c>
      <c r="B36" s="183">
        <v>1170</v>
      </c>
      <c r="C36" s="183">
        <v>1199</v>
      </c>
      <c r="D36" s="183">
        <v>1270</v>
      </c>
      <c r="E36" s="183">
        <v>1362.927</v>
      </c>
      <c r="F36" s="183">
        <v>1511.642</v>
      </c>
      <c r="G36" s="183">
        <v>1604.013</v>
      </c>
      <c r="H36" s="183">
        <v>1669.703</v>
      </c>
      <c r="I36" s="183">
        <v>1774.108</v>
      </c>
      <c r="J36" s="183">
        <v>1813.381263</v>
      </c>
      <c r="K36" s="183">
        <v>1870</v>
      </c>
      <c r="L36" s="183">
        <v>1930</v>
      </c>
      <c r="M36" s="183">
        <v>1950</v>
      </c>
      <c r="N36" s="183">
        <v>1980</v>
      </c>
      <c r="O36" s="183">
        <v>2000</v>
      </c>
      <c r="P36" s="183">
        <v>2020</v>
      </c>
    </row>
    <row r="37" spans="1:16" ht="18" customHeight="1">
      <c r="A37" s="173" t="s">
        <v>111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3.122274292518701</v>
      </c>
      <c r="L37" s="171">
        <v>3.208556149732611</v>
      </c>
      <c r="M37" s="171">
        <v>1.0362694300518172</v>
      </c>
      <c r="N37" s="171">
        <v>1.538461538461533</v>
      </c>
      <c r="O37" s="171">
        <v>1.0101010101010166</v>
      </c>
      <c r="P37" s="171">
        <v>1.0000000000000009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10" width="10.140625" style="1" hidden="1" customWidth="1"/>
    <col min="11" max="16" width="10.421875" style="1" customWidth="1"/>
    <col min="17" max="16384" width="8.8515625" style="1" customWidth="1"/>
  </cols>
  <sheetData>
    <row r="1" spans="1:16" ht="18" customHeight="1">
      <c r="A1" s="38" t="s">
        <v>117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5</v>
      </c>
    </row>
    <row r="2" spans="1:16" ht="18" customHeight="1">
      <c r="A2" s="119" t="s">
        <v>70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 t="s">
        <v>3</v>
      </c>
      <c r="M2" s="5" t="s">
        <v>4</v>
      </c>
      <c r="N2" s="5" t="s">
        <v>129</v>
      </c>
      <c r="O2" s="5" t="s">
        <v>133</v>
      </c>
      <c r="P2" s="200" t="s">
        <v>137</v>
      </c>
    </row>
    <row r="3" spans="1:16" ht="18" customHeight="1">
      <c r="A3" s="130" t="s">
        <v>118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" customHeight="1">
      <c r="A4" s="11" t="s">
        <v>119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19235.870108870196</v>
      </c>
      <c r="L4" s="10">
        <v>20300.147775677</v>
      </c>
      <c r="M4" s="10">
        <v>20930</v>
      </c>
      <c r="N4" s="10">
        <v>21610</v>
      </c>
      <c r="O4" s="10">
        <v>22270</v>
      </c>
      <c r="P4" s="10">
        <v>22980</v>
      </c>
    </row>
    <row r="5" spans="1:16" ht="18" customHeight="1">
      <c r="A5" s="8" t="s">
        <v>9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2.550053972786648</v>
      </c>
      <c r="L5" s="9">
        <v>5.53277632248117</v>
      </c>
      <c r="M5" s="9">
        <v>3.1026977304946968</v>
      </c>
      <c r="N5" s="9">
        <v>3.248924988055424</v>
      </c>
      <c r="O5" s="9">
        <v>3.0541416011105937</v>
      </c>
      <c r="P5" s="9">
        <v>3.1881454872025206</v>
      </c>
    </row>
    <row r="6" spans="1:16" ht="18" customHeight="1">
      <c r="A6" s="63" t="s">
        <v>120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1908.788297978</v>
      </c>
      <c r="L6" s="64">
        <v>1910</v>
      </c>
      <c r="M6" s="64">
        <v>1960</v>
      </c>
      <c r="N6" s="64">
        <v>2070</v>
      </c>
      <c r="O6" s="64">
        <v>2110</v>
      </c>
      <c r="P6" s="64">
        <v>2190</v>
      </c>
    </row>
    <row r="7" spans="1:16" ht="18" customHeight="1">
      <c r="A7" s="8" t="s">
        <v>9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2.787254125555272</v>
      </c>
      <c r="L7" s="9">
        <v>0.06348016819275326</v>
      </c>
      <c r="M7" s="9">
        <v>2.617801047120416</v>
      </c>
      <c r="N7" s="9">
        <v>5.612244897959173</v>
      </c>
      <c r="O7" s="9">
        <v>1.9323671497584627</v>
      </c>
      <c r="P7" s="9">
        <v>3.791469194312791</v>
      </c>
    </row>
    <row r="8" spans="1:16" ht="18" customHeight="1">
      <c r="A8" s="92" t="s">
        <v>121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1870</v>
      </c>
      <c r="L8" s="93">
        <v>1930</v>
      </c>
      <c r="M8" s="93">
        <v>1950</v>
      </c>
      <c r="N8" s="93">
        <v>1980</v>
      </c>
      <c r="O8" s="93">
        <v>2000</v>
      </c>
      <c r="P8" s="93">
        <v>2020</v>
      </c>
    </row>
    <row r="9" spans="1:16" ht="18" customHeight="1" thickBot="1">
      <c r="A9" s="111" t="s">
        <v>9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3.122274292518701</v>
      </c>
      <c r="L9" s="112">
        <v>3.208556149732611</v>
      </c>
      <c r="M9" s="112">
        <v>1.0362694300518172</v>
      </c>
      <c r="N9" s="112">
        <v>1.538461538461533</v>
      </c>
      <c r="O9" s="112">
        <v>1.0101010101010166</v>
      </c>
      <c r="P9" s="112">
        <v>1.0000000000000009</v>
      </c>
    </row>
    <row r="10" spans="1:16" ht="18" customHeight="1" thickTop="1">
      <c r="A10" s="108" t="s">
        <v>122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23014.658406848197</v>
      </c>
      <c r="L10" s="110">
        <v>24140.147775677</v>
      </c>
      <c r="M10" s="110">
        <v>24840</v>
      </c>
      <c r="N10" s="110">
        <v>25660</v>
      </c>
      <c r="O10" s="110">
        <v>26380</v>
      </c>
      <c r="P10" s="110">
        <v>27190</v>
      </c>
    </row>
    <row r="11" spans="1:16" ht="18" customHeight="1">
      <c r="A11" s="8" t="s">
        <v>9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2.6159601675228794</v>
      </c>
      <c r="L11" s="9">
        <v>4.890315332657313</v>
      </c>
      <c r="M11" s="9">
        <v>2.899121541534866</v>
      </c>
      <c r="N11" s="9">
        <v>3.301127214170685</v>
      </c>
      <c r="O11" s="9">
        <v>2.8059236165237644</v>
      </c>
      <c r="P11" s="9">
        <v>3.0705079605761965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6" ht="15.75" customHeight="1">
      <c r="A14" s="11" t="s">
        <v>123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120.48280303030305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  <c r="P14" s="53">
        <v>130.88280303030302</v>
      </c>
    </row>
    <row r="15" spans="1:16" ht="15.75" customHeight="1">
      <c r="A15" s="8" t="s">
        <v>124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0.7</v>
      </c>
      <c r="I15" s="12">
        <v>0.7</v>
      </c>
      <c r="J15" s="12">
        <v>1.1</v>
      </c>
      <c r="K15" s="12">
        <v>1.1</v>
      </c>
      <c r="L15" s="12">
        <v>1.4</v>
      </c>
      <c r="M15" s="12">
        <v>1.7</v>
      </c>
      <c r="N15" s="12">
        <v>1.7</v>
      </c>
      <c r="O15" s="12">
        <v>1.7</v>
      </c>
      <c r="P15" s="12">
        <v>1.7</v>
      </c>
    </row>
    <row r="16" spans="1:16" ht="15.75" customHeight="1">
      <c r="A16" s="11" t="s">
        <v>125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128.0006796335391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  <c r="P16" s="53">
        <v>145.47339520494975</v>
      </c>
    </row>
    <row r="17" spans="1:16" ht="15.75" customHeight="1">
      <c r="A17" s="8" t="s">
        <v>126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-2.072715571410626</v>
      </c>
      <c r="I17" s="12">
        <v>-1.2</v>
      </c>
      <c r="J17" s="12">
        <v>1.4</v>
      </c>
      <c r="K17" s="12">
        <v>2.3</v>
      </c>
      <c r="L17" s="12">
        <v>2.7</v>
      </c>
      <c r="M17" s="12">
        <v>2.6</v>
      </c>
      <c r="N17" s="12">
        <v>2.5</v>
      </c>
      <c r="O17" s="12">
        <v>2.5</v>
      </c>
      <c r="P17" s="12">
        <v>2.5</v>
      </c>
    </row>
    <row r="18" ht="18" customHeight="1">
      <c r="C18" s="47"/>
    </row>
    <row r="19" spans="1:16" ht="18" customHeight="1">
      <c r="A19" s="11" t="s">
        <v>127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0.9840650306071832</v>
      </c>
      <c r="I19" s="37">
        <v>0.9907744393224363</v>
      </c>
      <c r="J19" s="37">
        <v>1.002306390169391</v>
      </c>
      <c r="K19" s="37">
        <v>1.0199887148013884</v>
      </c>
      <c r="L19" s="37">
        <v>1.0407462263259069</v>
      </c>
      <c r="M19" s="37">
        <v>1.060734941127295</v>
      </c>
      <c r="N19" s="37">
        <v>1.079954859205553</v>
      </c>
      <c r="O19" s="37">
        <v>1.099174777283811</v>
      </c>
      <c r="P19" s="37">
        <v>1.1183946953620687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6" ht="18" customHeight="1">
      <c r="A25" s="11" t="s">
        <v>119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18858.904838585193</v>
      </c>
      <c r="L25" s="44">
        <v>19505.377259297467</v>
      </c>
      <c r="M25" s="44">
        <v>19731.602296193487</v>
      </c>
      <c r="N25" s="44">
        <v>20010.095621864195</v>
      </c>
      <c r="O25" s="44">
        <v>20260.654138217917</v>
      </c>
      <c r="P25" s="44">
        <v>20547.30775753587</v>
      </c>
    </row>
    <row r="26" spans="1:16" ht="18" customHeight="1">
      <c r="A26" s="63" t="s">
        <v>120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1871.381781267725</v>
      </c>
      <c r="L26" s="44">
        <v>1835.2216435535638</v>
      </c>
      <c r="M26" s="44">
        <v>1847.7754658642732</v>
      </c>
      <c r="N26" s="44">
        <v>1916.7467809930072</v>
      </c>
      <c r="O26" s="44">
        <v>1919.6219232887204</v>
      </c>
      <c r="P26" s="44">
        <v>1958.163794125481</v>
      </c>
    </row>
    <row r="27" spans="1:16" ht="18" customHeight="1">
      <c r="A27" s="92" t="s">
        <v>121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1833.3536174114683</v>
      </c>
      <c r="L27" s="44">
        <v>1854.438624114334</v>
      </c>
      <c r="M27" s="44">
        <v>1838.348040018027</v>
      </c>
      <c r="N27" s="44">
        <v>1833.4099644280939</v>
      </c>
      <c r="O27" s="44">
        <v>1819.546846719166</v>
      </c>
      <c r="P27" s="44">
        <v>1806.1602119330921</v>
      </c>
    </row>
    <row r="28" spans="1:16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22563.640237264386</v>
      </c>
      <c r="L28" s="45">
        <v>23195.037526965363</v>
      </c>
      <c r="M28" s="45">
        <v>23417.725802075787</v>
      </c>
      <c r="N28" s="45">
        <v>23760.252367285295</v>
      </c>
      <c r="O28" s="45">
        <v>23999.822908225804</v>
      </c>
      <c r="P28" s="45">
        <v>24311.631763594443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2020-03-12T13:02:13Z</cp:lastPrinted>
  <dcterms:created xsi:type="dcterms:W3CDTF">2001-11-01T15:18:24Z</dcterms:created>
  <dcterms:modified xsi:type="dcterms:W3CDTF">2020-03-12T13:03:26Z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