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4065" windowWidth="11955" windowHeight="4380" activeTab="0"/>
  </bookViews>
  <sheets>
    <sheet name="kommunvis" sheetId="1" r:id="rId1"/>
    <sheet name="landskapsvis" sheetId="2" r:id="rId2"/>
    <sheet name="enligt kommunstorlek" sheetId="3" r:id="rId3"/>
    <sheet name="största och minsta" sheetId="4" r:id="rId4"/>
  </sheets>
  <definedNames>
    <definedName name="_xlnm.Print_Area" localSheetId="2">'enligt kommunstorlek'!$A$1:$V$19</definedName>
    <definedName name="_xlnm.Print_Area" localSheetId="0">'kommunvis'!$A$1:$V$392</definedName>
    <definedName name="_xlnm.Print_Area" localSheetId="1">'landskapsvis'!$A$1:$V$31</definedName>
    <definedName name="_xlnm.Print_Area" localSheetId="3">'största och minsta'!$A$1:$U$40</definedName>
    <definedName name="_xlnm.Print_Titles" localSheetId="0">'kommunvis'!$6:$10</definedName>
  </definedNames>
  <calcPr fullCalcOnLoad="1"/>
</workbook>
</file>

<file path=xl/sharedStrings.xml><?xml version="1.0" encoding="utf-8"?>
<sst xmlns="http://schemas.openxmlformats.org/spreadsheetml/2006/main" count="1538" uniqueCount="521">
  <si>
    <t>Raseborg</t>
  </si>
  <si>
    <t>Kimitoön</t>
  </si>
  <si>
    <t>Mänttä-Vilppula</t>
  </si>
  <si>
    <t>Sastamala</t>
  </si>
  <si>
    <t>Siikalatva</t>
  </si>
  <si>
    <t>Hämeenkoski</t>
  </si>
  <si>
    <t>Pyhäjärvi</t>
  </si>
  <si>
    <t>Larsmo</t>
  </si>
  <si>
    <t>Mariehamn</t>
  </si>
  <si>
    <t>Kunta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</si>
  <si>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</si>
  <si>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</si>
  <si>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</si>
  <si>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</si>
  <si>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</si>
  <si>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</si>
  <si>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</si>
  <si>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</si>
  <si>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</si>
  <si>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Eura    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</si>
  <si>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</si>
  <si>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</si>
  <si>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</si>
  <si>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</si>
  <si>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</si>
  <si>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</si>
  <si>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</si>
  <si>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Halsua             </t>
  </si>
  <si>
    <t xml:space="preserve">Hammarland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</si>
  <si>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</si>
  <si>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</si>
  <si>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</si>
  <si>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</si>
  <si>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</si>
  <si>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</si>
  <si>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</si>
  <si>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</si>
  <si>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</si>
  <si>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</si>
  <si>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</si>
  <si>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</si>
  <si>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Heinola            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</si>
  <si>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</si>
  <si>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</si>
  <si>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</si>
  <si>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</si>
  <si>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</si>
  <si>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</si>
  <si>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</si>
  <si>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Jomala  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</si>
  <si>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</si>
  <si>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</si>
  <si>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</si>
  <si>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</si>
  <si>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</si>
  <si>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</si>
  <si>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</si>
  <si>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</si>
  <si>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</si>
  <si>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</si>
  <si>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</si>
  <si>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</si>
  <si>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</si>
  <si>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</si>
  <si>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</si>
  <si>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</si>
  <si>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</si>
  <si>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</si>
  <si>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</si>
  <si>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</si>
  <si>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</si>
  <si>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</si>
  <si>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</si>
  <si>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</si>
  <si>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</si>
  <si>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</si>
  <si>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</si>
  <si>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</si>
  <si>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</si>
  <si>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</si>
  <si>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</si>
  <si>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</si>
  <si>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</si>
  <si>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</si>
  <si>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</si>
  <si>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</si>
  <si>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</si>
  <si>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</si>
  <si>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</si>
  <si>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Kumlinge 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</si>
  <si>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</si>
  <si>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</si>
  <si>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</si>
  <si>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</si>
  <si>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</si>
  <si>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</si>
  <si>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</si>
  <si>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</si>
  <si>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</si>
  <si>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Kemijärvi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</si>
  <si>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</si>
  <si>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</si>
  <si>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</si>
  <si>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</si>
  <si>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Lavia 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</si>
  <si>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</si>
  <si>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</si>
  <si>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</si>
  <si>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</si>
  <si>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</si>
  <si>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</si>
  <si>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</si>
  <si>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</si>
  <si>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</si>
  <si>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</si>
  <si>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</si>
  <si>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Lumparland         </t>
  </si>
  <si>
    <t xml:space="preserve">Luumäki            </t>
  </si>
  <si>
    <t xml:space="preserve">Luvia              </t>
  </si>
  <si>
    <t xml:space="preserve">Maaninka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</si>
  <si>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</si>
  <si>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</si>
  <si>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</si>
  <si>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</si>
  <si>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</si>
  <si>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</si>
  <si>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</si>
  <si>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</si>
  <si>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</si>
  <si>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</si>
  <si>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</si>
  <si>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</si>
  <si>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</si>
  <si>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</si>
  <si>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</si>
  <si>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</si>
  <si>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</si>
  <si>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</si>
  <si>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</si>
  <si>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</si>
  <si>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</si>
  <si>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</si>
  <si>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</si>
  <si>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</si>
  <si>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</si>
  <si>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</si>
  <si>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</si>
  <si>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</si>
  <si>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</si>
  <si>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</si>
  <si>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</si>
  <si>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</si>
  <si>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</si>
  <si>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</si>
  <si>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</si>
  <si>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</si>
  <si>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</si>
  <si>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</si>
  <si>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</si>
  <si>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</si>
  <si>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</si>
  <si>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</si>
  <si>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</si>
  <si>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</si>
  <si>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</si>
  <si>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</si>
  <si>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</si>
  <si>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</si>
  <si>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</si>
  <si>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</si>
  <si>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</si>
  <si>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</si>
  <si>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</si>
  <si>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</si>
  <si>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</si>
  <si>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</si>
  <si>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</si>
  <si>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</si>
  <si>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</si>
  <si>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</si>
  <si>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</si>
  <si>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</si>
  <si>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</si>
  <si>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</si>
  <si>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</si>
  <si>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</si>
  <si>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</si>
  <si>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</si>
  <si>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</si>
  <si>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</si>
  <si>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</si>
  <si>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</si>
  <si>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</si>
  <si>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</si>
  <si>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</si>
  <si>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</si>
  <si>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</si>
  <si>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</si>
  <si>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</si>
  <si>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</si>
  <si>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</si>
  <si>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</si>
  <si>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</si>
  <si>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</si>
  <si>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Tammela            </t>
  </si>
  <si>
    <t xml:space="preserve">Tarvasjoki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</si>
  <si>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</si>
  <si>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</si>
  <si>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</si>
  <si>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</si>
  <si>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</si>
  <si>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Pello   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</si>
  <si>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</si>
  <si>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</si>
  <si>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</si>
  <si>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</si>
  <si>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</si>
  <si>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</si>
  <si>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</si>
  <si>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</si>
  <si>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</si>
  <si>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</si>
  <si>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</si>
  <si>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</si>
  <si>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</si>
  <si>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</si>
  <si>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</si>
  <si>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</si>
  <si>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Vårdö   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</si>
  <si>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</si>
  <si>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</si>
  <si>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</si>
  <si>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</si>
  <si>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Maa-</t>
  </si>
  <si>
    <t>kunta-</t>
  </si>
  <si>
    <t>31.12.</t>
  </si>
  <si>
    <t>14</t>
  </si>
  <si>
    <t>02</t>
  </si>
  <si>
    <t>17</t>
  </si>
  <si>
    <t>07</t>
  </si>
  <si>
    <t>21</t>
  </si>
  <si>
    <t>08</t>
  </si>
  <si>
    <t>12</t>
  </si>
  <si>
    <t>10</t>
  </si>
  <si>
    <t>19</t>
  </si>
  <si>
    <t>01</t>
  </si>
  <si>
    <t>04</t>
  </si>
  <si>
    <t>05</t>
  </si>
  <si>
    <t>16</t>
  </si>
  <si>
    <t>13</t>
  </si>
  <si>
    <t>18</t>
  </si>
  <si>
    <t>06</t>
  </si>
  <si>
    <t>11</t>
  </si>
  <si>
    <t>15</t>
  </si>
  <si>
    <t>09</t>
  </si>
  <si>
    <t>%</t>
  </si>
  <si>
    <t xml:space="preserve">           -    2 000</t>
  </si>
  <si>
    <t xml:space="preserve"> 10 001-  20 000</t>
  </si>
  <si>
    <t xml:space="preserve">100 001- </t>
  </si>
  <si>
    <t>Kieli-</t>
  </si>
  <si>
    <t>suhde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</si>
  <si>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</si>
  <si>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</si>
  <si>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</si>
  <si>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</si>
  <si>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</si>
  <si>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</si>
  <si>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</si>
  <si>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</si>
  <si>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</si>
  <si>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</si>
  <si>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</si>
  <si>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</si>
  <si>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</si>
  <si>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</si>
  <si>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</si>
  <si>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</si>
  <si>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</si>
  <si>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</si>
  <si>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</si>
  <si>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</si>
  <si>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</si>
  <si>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</si>
  <si>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</si>
  <si>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</si>
  <si>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</si>
  <si>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</si>
  <si>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</si>
  <si>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</si>
  <si>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</si>
  <si>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</si>
  <si>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</si>
  <si>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</si>
  <si>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</si>
  <si>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</si>
  <si>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</si>
  <si>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Kjulo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</si>
  <si>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</si>
  <si>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</si>
  <si>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</si>
  <si>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</si>
  <si>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</si>
  <si>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</si>
  <si>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</si>
  <si>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</si>
  <si>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Lojo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</si>
  <si>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</si>
  <si>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</si>
  <si>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</si>
  <si>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</si>
  <si>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</si>
  <si>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</si>
  <si>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</si>
  <si>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</si>
  <si>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</si>
  <si>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</si>
  <si>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</si>
  <si>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</si>
  <si>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</si>
  <si>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</si>
  <si>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</si>
  <si>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</si>
  <si>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</si>
  <si>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</si>
  <si>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</si>
  <si>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</si>
  <si>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</si>
  <si>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</si>
  <si>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</si>
  <si>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</si>
  <si>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</si>
  <si>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</si>
  <si>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</si>
  <si>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</si>
  <si>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</si>
  <si>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</si>
  <si>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</si>
  <si>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</si>
  <si>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</si>
  <si>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</si>
  <si>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</si>
  <si>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</si>
  <si>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</si>
  <si>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</si>
  <si>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Övertorneå</t>
  </si>
  <si>
    <t>Etseri</t>
  </si>
  <si>
    <t>Seutu-</t>
  </si>
  <si>
    <t>Kunta-</t>
  </si>
  <si>
    <t>Tilast.</t>
  </si>
  <si>
    <t>kunta</t>
  </si>
  <si>
    <t>muoto</t>
  </si>
  <si>
    <t>koko-</t>
  </si>
  <si>
    <t>koodi</t>
  </si>
  <si>
    <t>ryhmitys</t>
  </si>
  <si>
    <t>146</t>
  </si>
  <si>
    <t>025</t>
  </si>
  <si>
    <t>177</t>
  </si>
  <si>
    <t>144</t>
  </si>
  <si>
    <t>081</t>
  </si>
  <si>
    <t>071</t>
  </si>
  <si>
    <t>023</t>
  </si>
  <si>
    <t>213</t>
  </si>
  <si>
    <t>021</t>
  </si>
  <si>
    <t>212</t>
  </si>
  <si>
    <t>122</t>
  </si>
  <si>
    <t>103</t>
  </si>
  <si>
    <t>196</t>
  </si>
  <si>
    <t>011</t>
  </si>
  <si>
    <t>041</t>
  </si>
  <si>
    <t>053</t>
  </si>
  <si>
    <t>176</t>
  </si>
  <si>
    <t>175</t>
  </si>
  <si>
    <t>171</t>
  </si>
  <si>
    <t>022</t>
  </si>
  <si>
    <t>161</t>
  </si>
  <si>
    <t>082</t>
  </si>
  <si>
    <t>131</t>
  </si>
  <si>
    <t>043</t>
  </si>
  <si>
    <t>051</t>
  </si>
  <si>
    <t>101</t>
  </si>
  <si>
    <t>052</t>
  </si>
  <si>
    <t>162</t>
  </si>
  <si>
    <t>044</t>
  </si>
  <si>
    <t>181</t>
  </si>
  <si>
    <t>061</t>
  </si>
  <si>
    <t>173</t>
  </si>
  <si>
    <t>111</t>
  </si>
  <si>
    <t>142</t>
  </si>
  <si>
    <t>093</t>
  </si>
  <si>
    <t>197</t>
  </si>
  <si>
    <t>141</t>
  </si>
  <si>
    <t>151</t>
  </si>
  <si>
    <t>132</t>
  </si>
  <si>
    <t>091</t>
  </si>
  <si>
    <t>113</t>
  </si>
  <si>
    <t>125</t>
  </si>
  <si>
    <t>069</t>
  </si>
  <si>
    <t>134</t>
  </si>
  <si>
    <t>182</t>
  </si>
  <si>
    <t>064</t>
  </si>
  <si>
    <t>138</t>
  </si>
  <si>
    <t>112</t>
  </si>
  <si>
    <t>153</t>
  </si>
  <si>
    <t>192</t>
  </si>
  <si>
    <t>194</t>
  </si>
  <si>
    <t>124</t>
  </si>
  <si>
    <t>133</t>
  </si>
  <si>
    <t>135</t>
  </si>
  <si>
    <t>152</t>
  </si>
  <si>
    <t>154</t>
  </si>
  <si>
    <t>024</t>
  </si>
  <si>
    <t>178</t>
  </si>
  <si>
    <t>063</t>
  </si>
  <si>
    <t>114</t>
  </si>
  <si>
    <t>211</t>
  </si>
  <si>
    <t>068</t>
  </si>
  <si>
    <t>193</t>
  </si>
  <si>
    <t>105</t>
  </si>
  <si>
    <t>174</t>
  </si>
  <si>
    <t>191</t>
  </si>
  <si>
    <t>115</t>
  </si>
  <si>
    <t>Akaa</t>
  </si>
  <si>
    <t>1</t>
  </si>
  <si>
    <t>014</t>
  </si>
  <si>
    <t>Nyland</t>
  </si>
  <si>
    <t>Egentliga Finland</t>
  </si>
  <si>
    <t>Österbotten</t>
  </si>
  <si>
    <t>Åland</t>
  </si>
  <si>
    <t>€/as.</t>
  </si>
  <si>
    <t>Vörå</t>
  </si>
  <si>
    <t>Birkaland</t>
  </si>
  <si>
    <t>Pargas</t>
  </si>
  <si>
    <t>015</t>
  </si>
  <si>
    <t>016</t>
  </si>
  <si>
    <t xml:space="preserve">Satakunta </t>
  </si>
  <si>
    <t xml:space="preserve">Egentliga Tavastland </t>
  </si>
  <si>
    <t xml:space="preserve">Päijänne-Tavastland </t>
  </si>
  <si>
    <t xml:space="preserve">Kymmenedalen </t>
  </si>
  <si>
    <t xml:space="preserve">Södra Karelen </t>
  </si>
  <si>
    <t xml:space="preserve">Södra Savolax </t>
  </si>
  <si>
    <t xml:space="preserve">Norra Savolax </t>
  </si>
  <si>
    <t xml:space="preserve">Norra Karelen </t>
  </si>
  <si>
    <t xml:space="preserve">Mellersta Finland </t>
  </si>
  <si>
    <t xml:space="preserve">Södra Österbotten </t>
  </si>
  <si>
    <t xml:space="preserve">Mellersta Österbotten </t>
  </si>
  <si>
    <t xml:space="preserve">Norra Österbotten </t>
  </si>
  <si>
    <t xml:space="preserve">Kajanaland </t>
  </si>
  <si>
    <t xml:space="preserve">Lappland </t>
  </si>
  <si>
    <t>kno</t>
  </si>
  <si>
    <t>2013-22</t>
  </si>
  <si>
    <t xml:space="preserve">   2 001-    5 000</t>
  </si>
  <si>
    <t xml:space="preserve">   5 001-  10 000</t>
  </si>
  <si>
    <t xml:space="preserve"> 20 001-  50 000</t>
  </si>
  <si>
    <t xml:space="preserve"> 50 001-100 000</t>
  </si>
  <si>
    <t>28.10.2015/hp</t>
  </si>
  <si>
    <t>Källa: Skatteförvaltningen 26.10.2015</t>
  </si>
  <si>
    <t>2014 års kommunindelning</t>
  </si>
  <si>
    <t>Skatteuppgifter för kommunerna år 2014</t>
  </si>
  <si>
    <t>Kommun</t>
  </si>
  <si>
    <t>Invånar-</t>
  </si>
  <si>
    <t xml:space="preserve">    Inkomst-</t>
  </si>
  <si>
    <t xml:space="preserve">         Kommunalskatt som</t>
  </si>
  <si>
    <t>Beskattningsbara inkomster som</t>
  </si>
  <si>
    <t xml:space="preserve"> Kommunernas andel av den</t>
  </si>
  <si>
    <t xml:space="preserve">     Fastighetssskatt som</t>
  </si>
  <si>
    <t xml:space="preserve">            Skatter som skall</t>
  </si>
  <si>
    <t>Skatteslagens andel av de</t>
  </si>
  <si>
    <t>antal</t>
  </si>
  <si>
    <t xml:space="preserve">   skattesats</t>
  </si>
  <si>
    <t xml:space="preserve">               skall betalas</t>
  </si>
  <si>
    <t>mots. den skatt som skall betalas</t>
  </si>
  <si>
    <t>samfundsskatt som skall betalas</t>
  </si>
  <si>
    <t xml:space="preserve">       skall betalas</t>
  </si>
  <si>
    <t xml:space="preserve">               betalas totalt</t>
  </si>
  <si>
    <t>skatter som skall betalas, %</t>
  </si>
  <si>
    <t>1000 euro</t>
  </si>
  <si>
    <t>förändr.</t>
  </si>
  <si>
    <t>euro/</t>
  </si>
  <si>
    <t>Kommu-</t>
  </si>
  <si>
    <t>Samfunds-</t>
  </si>
  <si>
    <t>Fastig-</t>
  </si>
  <si>
    <t>inv.</t>
  </si>
  <si>
    <t>nalskatt</t>
  </si>
  <si>
    <t>skatt</t>
  </si>
  <si>
    <t>hetsskatt</t>
  </si>
  <si>
    <t>Hela landet</t>
  </si>
  <si>
    <t>Fasta Finland</t>
  </si>
  <si>
    <t>min</t>
  </si>
  <si>
    <t>max</t>
  </si>
  <si>
    <t>Skatteuppgifter för kommunerna år 2014 landskapsvis</t>
  </si>
  <si>
    <t>Landskap</t>
  </si>
  <si>
    <t>Kommunens</t>
  </si>
  <si>
    <t>invånarantal</t>
  </si>
  <si>
    <t>Skatteuppgifter för kommunerna år 2014 enligt kommunstorlek</t>
  </si>
  <si>
    <t>Vissa variablers högsta och lägsta värden i 2014 års beskattning (exkl. Åland)</t>
  </si>
  <si>
    <t>Beskattningsbar inkomst</t>
  </si>
  <si>
    <t xml:space="preserve">      Inkomstskattesats</t>
  </si>
  <si>
    <t xml:space="preserve"> Avkastningen av en</t>
  </si>
  <si>
    <t>Kommunalskatt som</t>
  </si>
  <si>
    <t xml:space="preserve">Kommunernas andel </t>
  </si>
  <si>
    <t xml:space="preserve"> Fastighetsskatt som</t>
  </si>
  <si>
    <t>Skatter som skall</t>
  </si>
  <si>
    <t xml:space="preserve"> Samfundsskattens</t>
  </si>
  <si>
    <t xml:space="preserve"> Fastighetsskattens </t>
  </si>
  <si>
    <t>som motsvarar den skatt</t>
  </si>
  <si>
    <t xml:space="preserve">  inkomstskatte-%, </t>
  </si>
  <si>
    <t>skall debiteras, €/inv.</t>
  </si>
  <si>
    <t>av den samfundsskatt</t>
  </si>
  <si>
    <t xml:space="preserve"> skall debiteras, €/inv.</t>
  </si>
  <si>
    <t>debiteras sammanlagt,</t>
  </si>
  <si>
    <t xml:space="preserve"> andel av skatte-</t>
  </si>
  <si>
    <t xml:space="preserve">som skall debiteras, </t>
  </si>
  <si>
    <t>som skall debiteras, €/inv.</t>
  </si>
  <si>
    <t xml:space="preserve">            €/inv.</t>
  </si>
  <si>
    <t>som skall betalas, €/inv.</t>
  </si>
  <si>
    <t>€/inv.</t>
  </si>
  <si>
    <t xml:space="preserve"> inkomsterna, %</t>
  </si>
  <si>
    <t>förändrings-%</t>
  </si>
  <si>
    <t>Rusko, S:t Karins</t>
  </si>
  <si>
    <t>Sysmä, Vanda</t>
  </si>
  <si>
    <t>7 kommuner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</si>
</sst>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;0;"/>
    <numFmt numFmtId="166" formatCode="0.0"/>
    <numFmt numFmtId="167" formatCode="0.0_ ;[Red]\-0.0\ "/>
    <numFmt numFmtId="168" formatCode="#,##0.0"/>
    <numFmt numFmtId="169" formatCode="#,##0.0_ ;[Red]\-#,##0.0\ "/>
    <numFmt numFmtId="170" formatCode="000"/>
    <numFmt numFmtId="171" formatCode="###\ ###\ ###\ ##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Arial Narrow"/>
      <family val="2"/>
    </font>
    <font>
      <sz val="10"/>
      <name val="Helv"/>
      <family val="0"/>
    </font>
    <font>
      <sz val="10"/>
      <color indexed="8"/>
      <name val="Verdana"/>
      <family val="2"/>
    </font>
    <font>
      <sz val="9"/>
      <color indexed="12"/>
      <name val="Arial Narrow"/>
      <family val="2"/>
    </font>
    <font>
      <sz val="9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Times New Roman"/>
      <family val="1"/>
    </font>
    <font>
      <sz val="9"/>
      <color indexed="8"/>
      <name val="Arial"/>
      <family val="2"/>
    </font>
    <font>
      <sz val="9"/>
      <color indexed="60"/>
      <name val="Arial Narrow"/>
      <family val="2"/>
    </font>
    <font>
      <sz val="10"/>
      <color indexed="60"/>
      <name val="Times New Roman"/>
      <family val="1"/>
    </font>
    <font>
      <sz val="9"/>
      <color indexed="60"/>
      <name val="Arial"/>
      <family val="2"/>
    </font>
    <font>
      <sz val="10"/>
      <color indexed="60"/>
      <name val="Arial Narrow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16"/>
      <color indexed="1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4"/>
      <color indexed="18"/>
      <name val="Verdana"/>
      <family val="2"/>
    </font>
    <font>
      <b/>
      <sz val="12"/>
      <color indexed="1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CC"/>
      <name val="Arial Narrow"/>
      <family val="2"/>
    </font>
    <font>
      <sz val="9"/>
      <color rgb="FF0000CC"/>
      <name val="Arial"/>
      <family val="2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 Narrow"/>
      <family val="2"/>
    </font>
    <font>
      <sz val="9"/>
      <color theme="9" tint="-0.4999699890613556"/>
      <name val="Arial Narrow"/>
      <family val="2"/>
    </font>
    <font>
      <sz val="10"/>
      <color theme="9" tint="-0.4999699890613556"/>
      <name val="Times New Roman"/>
      <family val="1"/>
    </font>
    <font>
      <sz val="9"/>
      <color theme="9" tint="-0.4999699890613556"/>
      <name val="Arial"/>
      <family val="2"/>
    </font>
    <font>
      <sz val="10"/>
      <color rgb="FF0000CC"/>
      <name val="Arial Narrow"/>
      <family val="2"/>
    </font>
    <font>
      <sz val="10"/>
      <color theme="9" tint="-0.4999699890613556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2" applyNumberFormat="0" applyAlignment="0" applyProtection="0"/>
    <xf numFmtId="0" fontId="57" fillId="0" borderId="3" applyNumberFormat="0" applyFill="0" applyAlignment="0" applyProtection="0"/>
    <xf numFmtId="0" fontId="58" fillId="30" borderId="0" applyNumberFormat="0" applyBorder="0" applyAlignment="0" applyProtection="0"/>
    <xf numFmtId="0" fontId="5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2" applyNumberFormat="0" applyAlignment="0" applyProtection="0"/>
    <xf numFmtId="0" fontId="67" fillId="32" borderId="8" applyNumberFormat="0" applyAlignment="0" applyProtection="0"/>
    <xf numFmtId="0" fontId="6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47" applyFont="1">
      <alignment/>
      <protection/>
    </xf>
    <xf numFmtId="0" fontId="3" fillId="0" borderId="0" xfId="47" applyFont="1" applyAlignment="1">
      <alignment horizontal="left"/>
      <protection/>
    </xf>
    <xf numFmtId="0" fontId="2" fillId="0" borderId="0" xfId="0" applyFont="1" applyAlignment="1">
      <alignment horizontal="centerContinuous"/>
    </xf>
    <xf numFmtId="0" fontId="2" fillId="0" borderId="0" xfId="47" applyFont="1" applyAlignment="1">
      <alignment horizontal="centerContinuous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9" fillId="0" borderId="0" xfId="0" applyFont="1" applyAlignment="1">
      <alignment horizontal="center"/>
    </xf>
    <xf numFmtId="165" fontId="8" fillId="0" borderId="0" xfId="48" applyNumberFormat="1" applyFont="1" applyFill="1" applyBorder="1" applyAlignment="1" applyProtection="1">
      <alignment horizontal="left" vertical="center"/>
      <protection/>
    </xf>
    <xf numFmtId="165" fontId="8" fillId="0" borderId="0" xfId="48" applyNumberFormat="1" applyFont="1" applyFill="1" applyBorder="1" applyAlignment="1">
      <alignment horizontal="left" vertical="center"/>
      <protection/>
    </xf>
    <xf numFmtId="0" fontId="6" fillId="0" borderId="0" xfId="48" applyFont="1" applyAlignment="1" applyProtection="1">
      <alignment horizontal="center"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 applyAlignment="1">
      <alignment horizontal="right"/>
      <protection/>
    </xf>
    <xf numFmtId="0" fontId="2" fillId="0" borderId="0" xfId="47" applyFont="1">
      <alignment/>
      <protection/>
    </xf>
    <xf numFmtId="0" fontId="2" fillId="0" borderId="0" xfId="0" applyFont="1" applyAlignment="1">
      <alignment/>
    </xf>
    <xf numFmtId="0" fontId="2" fillId="0" borderId="0" xfId="47" applyFont="1" applyAlignment="1">
      <alignment horizontal="centerContinuous"/>
      <protection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47" applyFont="1" applyFill="1" applyBorder="1" applyAlignment="1">
      <alignment horizontal="left"/>
      <protection/>
    </xf>
    <xf numFmtId="0" fontId="4" fillId="2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46" applyNumberFormat="1" applyFont="1" applyFill="1" applyBorder="1" applyAlignment="1">
      <alignment horizontal="center"/>
      <protection/>
    </xf>
    <xf numFmtId="1" fontId="8" fillId="0" borderId="0" xfId="48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center"/>
      <protection/>
    </xf>
    <xf numFmtId="0" fontId="8" fillId="0" borderId="0" xfId="46" applyNumberFormat="1" applyFont="1" applyFill="1" applyBorder="1" applyAlignment="1" quotePrefix="1">
      <alignment horizontal="center"/>
      <protection/>
    </xf>
    <xf numFmtId="3" fontId="70" fillId="0" borderId="0" xfId="0" applyNumberFormat="1" applyFont="1" applyAlignment="1" applyProtection="1">
      <alignment/>
      <protection/>
    </xf>
    <xf numFmtId="2" fontId="71" fillId="0" borderId="0" xfId="0" applyNumberFormat="1" applyFont="1" applyAlignment="1" applyProtection="1">
      <alignment/>
      <protection/>
    </xf>
    <xf numFmtId="3" fontId="70" fillId="0" borderId="0" xfId="0" applyNumberFormat="1" applyFont="1" applyAlignment="1">
      <alignment/>
    </xf>
    <xf numFmtId="0" fontId="72" fillId="0" borderId="0" xfId="0" applyFont="1" applyAlignment="1">
      <alignment/>
    </xf>
    <xf numFmtId="0" fontId="71" fillId="0" borderId="0" xfId="48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47" applyFont="1" applyAlignment="1">
      <alignment horizontal="center"/>
      <protection/>
    </xf>
    <xf numFmtId="0" fontId="73" fillId="0" borderId="0" xfId="0" applyFont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170" fontId="2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5" fontId="77" fillId="0" borderId="0" xfId="48" applyNumberFormat="1" applyFont="1" applyFill="1" applyBorder="1" applyAlignment="1">
      <alignment horizontal="left" vertical="center"/>
      <protection/>
    </xf>
    <xf numFmtId="0" fontId="77" fillId="0" borderId="0" xfId="48" applyFont="1">
      <alignment/>
      <protection/>
    </xf>
    <xf numFmtId="3" fontId="7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78" fillId="0" borderId="0" xfId="0" applyFont="1" applyAlignment="1">
      <alignment/>
    </xf>
    <xf numFmtId="2" fontId="78" fillId="0" borderId="13" xfId="0" applyNumberFormat="1" applyFont="1" applyBorder="1" applyAlignment="1" applyProtection="1">
      <alignment/>
      <protection/>
    </xf>
    <xf numFmtId="2" fontId="78" fillId="0" borderId="10" xfId="0" applyNumberFormat="1" applyFont="1" applyBorder="1" applyAlignment="1" applyProtection="1">
      <alignment/>
      <protection/>
    </xf>
    <xf numFmtId="168" fontId="78" fillId="0" borderId="10" xfId="0" applyNumberFormat="1" applyFont="1" applyBorder="1" applyAlignment="1">
      <alignment/>
    </xf>
    <xf numFmtId="0" fontId="12" fillId="0" borderId="13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47" applyFont="1" applyAlignment="1">
      <alignment horizontal="center"/>
      <protection/>
    </xf>
    <xf numFmtId="0" fontId="79" fillId="0" borderId="0" xfId="0" applyFont="1" applyAlignment="1">
      <alignment/>
    </xf>
    <xf numFmtId="3" fontId="79" fillId="0" borderId="0" xfId="0" applyNumberFormat="1" applyFont="1" applyBorder="1" applyAlignment="1">
      <alignment/>
    </xf>
    <xf numFmtId="4" fontId="79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168" fontId="79" fillId="0" borderId="10" xfId="0" applyNumberFormat="1" applyFont="1" applyBorder="1" applyAlignment="1">
      <alignment/>
    </xf>
    <xf numFmtId="2" fontId="80" fillId="0" borderId="13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0" fontId="26" fillId="0" borderId="0" xfId="47" applyFont="1">
      <alignment/>
      <protection/>
    </xf>
    <xf numFmtId="0" fontId="26" fillId="0" borderId="0" xfId="47" applyFont="1" applyAlignment="1">
      <alignment horizontal="left"/>
      <protection/>
    </xf>
    <xf numFmtId="0" fontId="26" fillId="0" borderId="0" xfId="0" applyFont="1" applyAlignment="1">
      <alignment/>
    </xf>
    <xf numFmtId="2" fontId="12" fillId="0" borderId="13" xfId="0" applyNumberFormat="1" applyFont="1" applyBorder="1" applyAlignment="1" applyProtection="1">
      <alignment/>
      <protection/>
    </xf>
    <xf numFmtId="2" fontId="12" fillId="0" borderId="10" xfId="0" applyNumberFormat="1" applyFont="1" applyBorder="1" applyAlignment="1" applyProtection="1">
      <alignment/>
      <protection/>
    </xf>
    <xf numFmtId="0" fontId="4" fillId="2" borderId="18" xfId="47" applyFont="1" applyFill="1" applyBorder="1">
      <alignment/>
      <protection/>
    </xf>
    <xf numFmtId="0" fontId="4" fillId="2" borderId="11" xfId="47" applyFont="1" applyFill="1" applyBorder="1">
      <alignment/>
      <protection/>
    </xf>
    <xf numFmtId="0" fontId="4" fillId="2" borderId="11" xfId="47" applyFont="1" applyFill="1" applyBorder="1" applyAlignment="1">
      <alignment horizontal="left"/>
      <protection/>
    </xf>
    <xf numFmtId="0" fontId="4" fillId="2" borderId="14" xfId="47" applyFont="1" applyFill="1" applyBorder="1" applyAlignment="1">
      <alignment horizontal="center"/>
      <protection/>
    </xf>
    <xf numFmtId="0" fontId="4" fillId="2" borderId="13" xfId="0" applyFont="1" applyFill="1" applyBorder="1" applyAlignment="1">
      <alignment/>
    </xf>
    <xf numFmtId="0" fontId="4" fillId="2" borderId="10" xfId="47" applyFont="1" applyFill="1" applyBorder="1" applyAlignment="1">
      <alignment horizontal="center"/>
      <protection/>
    </xf>
    <xf numFmtId="0" fontId="4" fillId="2" borderId="19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20" xfId="47" applyFont="1" applyFill="1" applyBorder="1" applyAlignment="1">
      <alignment horizontal="left"/>
      <protection/>
    </xf>
    <xf numFmtId="0" fontId="4" fillId="2" borderId="21" xfId="47" applyFont="1" applyFill="1" applyBorder="1" applyAlignment="1">
      <alignment horizontal="center"/>
      <protection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2" fontId="74" fillId="0" borderId="16" xfId="0" applyNumberFormat="1" applyFont="1" applyBorder="1" applyAlignment="1" applyProtection="1">
      <alignment/>
      <protection/>
    </xf>
    <xf numFmtId="1" fontId="74" fillId="0" borderId="23" xfId="0" applyNumberFormat="1" applyFont="1" applyBorder="1" applyAlignment="1">
      <alignment horizontal="center"/>
    </xf>
    <xf numFmtId="0" fontId="4" fillId="2" borderId="22" xfId="47" applyFont="1" applyFill="1" applyBorder="1" applyAlignment="1">
      <alignment horizontal="left"/>
      <protection/>
    </xf>
    <xf numFmtId="49" fontId="8" fillId="0" borderId="0" xfId="46" applyNumberFormat="1" applyFont="1" applyFill="1" applyBorder="1" applyAlignment="1" applyProtection="1">
      <alignment horizontal="center"/>
      <protection locked="0"/>
    </xf>
    <xf numFmtId="3" fontId="6" fillId="0" borderId="0" xfId="46" applyNumberFormat="1" applyFont="1" applyFill="1" applyBorder="1" applyAlignment="1">
      <alignment horizontal="center" vertical="center"/>
      <protection/>
    </xf>
    <xf numFmtId="3" fontId="75" fillId="0" borderId="10" xfId="0" applyNumberFormat="1" applyFont="1" applyBorder="1" applyAlignment="1">
      <alignment/>
    </xf>
    <xf numFmtId="2" fontId="80" fillId="0" borderId="13" xfId="0" applyNumberFormat="1" applyFont="1" applyBorder="1" applyAlignment="1" applyProtection="1">
      <alignment/>
      <protection/>
    </xf>
    <xf numFmtId="2" fontId="80" fillId="0" borderId="10" xfId="0" applyNumberFormat="1" applyFont="1" applyBorder="1" applyAlignment="1" applyProtection="1">
      <alignment/>
      <protection/>
    </xf>
    <xf numFmtId="3" fontId="80" fillId="0" borderId="10" xfId="0" applyNumberFormat="1" applyFont="1" applyBorder="1" applyAlignment="1">
      <alignment/>
    </xf>
    <xf numFmtId="168" fontId="80" fillId="0" borderId="10" xfId="0" applyNumberFormat="1" applyFont="1" applyBorder="1" applyAlignment="1">
      <alignment/>
    </xf>
    <xf numFmtId="2" fontId="81" fillId="0" borderId="0" xfId="0" applyNumberFormat="1" applyFont="1" applyAlignment="1" applyProtection="1">
      <alignment/>
      <protection/>
    </xf>
    <xf numFmtId="0" fontId="82" fillId="0" borderId="0" xfId="0" applyFont="1" applyAlignment="1">
      <alignment/>
    </xf>
    <xf numFmtId="3" fontId="70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2" borderId="14" xfId="47" applyFont="1" applyFill="1" applyBorder="1" applyAlignment="1">
      <alignment horizontal="center"/>
      <protection/>
    </xf>
    <xf numFmtId="0" fontId="9" fillId="2" borderId="10" xfId="47" applyFont="1" applyFill="1" applyBorder="1" applyAlignment="1">
      <alignment horizontal="center"/>
      <protection/>
    </xf>
    <xf numFmtId="0" fontId="9" fillId="2" borderId="1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74" fillId="0" borderId="2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74" fillId="0" borderId="23" xfId="0" applyNumberFormat="1" applyFont="1" applyBorder="1" applyAlignment="1" applyProtection="1">
      <alignment horizontal="center"/>
      <protection/>
    </xf>
    <xf numFmtId="2" fontId="12" fillId="0" borderId="17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/>
    </xf>
    <xf numFmtId="168" fontId="9" fillId="0" borderId="24" xfId="0" applyNumberFormat="1" applyFont="1" applyBorder="1" applyAlignment="1">
      <alignment horizontal="center"/>
    </xf>
    <xf numFmtId="168" fontId="74" fillId="0" borderId="23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4" fontId="7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80" fillId="0" borderId="10" xfId="0" applyNumberFormat="1" applyFont="1" applyBorder="1" applyAlignment="1">
      <alignment/>
    </xf>
    <xf numFmtId="0" fontId="70" fillId="0" borderId="0" xfId="0" applyFont="1" applyBorder="1" applyAlignment="1">
      <alignment/>
    </xf>
    <xf numFmtId="2" fontId="70" fillId="0" borderId="0" xfId="0" applyNumberFormat="1" applyFont="1" applyBorder="1" applyAlignment="1" applyProtection="1">
      <alignment/>
      <protection/>
    </xf>
    <xf numFmtId="166" fontId="70" fillId="0" borderId="0" xfId="56" applyNumberFormat="1" applyFont="1" applyBorder="1" applyAlignment="1">
      <alignment/>
    </xf>
    <xf numFmtId="167" fontId="70" fillId="0" borderId="0" xfId="0" applyNumberFormat="1" applyFont="1" applyBorder="1" applyAlignment="1">
      <alignment/>
    </xf>
    <xf numFmtId="169" fontId="70" fillId="0" borderId="0" xfId="0" applyNumberFormat="1" applyFont="1" applyBorder="1" applyAlignment="1">
      <alignment/>
    </xf>
    <xf numFmtId="168" fontId="7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166" fontId="4" fillId="0" borderId="0" xfId="56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29" fillId="0" borderId="0" xfId="47" applyFont="1" applyAlignment="1">
      <alignment horizontal="left"/>
      <protection/>
    </xf>
    <xf numFmtId="0" fontId="30" fillId="0" borderId="0" xfId="47" applyFont="1" applyAlignment="1">
      <alignment/>
      <protection/>
    </xf>
    <xf numFmtId="3" fontId="0" fillId="0" borderId="0" xfId="0" applyNumberFormat="1" applyFont="1" applyAlignment="1">
      <alignment/>
    </xf>
    <xf numFmtId="0" fontId="31" fillId="0" borderId="0" xfId="47" applyFont="1" applyAlignment="1">
      <alignment/>
      <protection/>
    </xf>
    <xf numFmtId="0" fontId="32" fillId="0" borderId="0" xfId="47" applyFont="1" applyAlignment="1">
      <alignment/>
      <protection/>
    </xf>
    <xf numFmtId="3" fontId="33" fillId="0" borderId="0" xfId="0" applyNumberFormat="1" applyFont="1" applyAlignment="1">
      <alignment/>
    </xf>
    <xf numFmtId="0" fontId="34" fillId="0" borderId="0" xfId="47" applyFont="1" applyAlignment="1">
      <alignment horizontal="left"/>
      <protection/>
    </xf>
    <xf numFmtId="0" fontId="9" fillId="2" borderId="18" xfId="47" applyFont="1" applyFill="1" applyBorder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horizontal="left"/>
      <protection/>
    </xf>
    <xf numFmtId="0" fontId="12" fillId="2" borderId="14" xfId="0" applyFont="1" applyFill="1" applyBorder="1" applyAlignment="1" applyProtection="1">
      <alignment horizontal="center"/>
      <protection/>
    </xf>
    <xf numFmtId="0" fontId="9" fillId="2" borderId="11" xfId="47" applyFont="1" applyFill="1" applyBorder="1" applyAlignment="1">
      <alignment horizontal="left"/>
      <protection/>
    </xf>
    <xf numFmtId="0" fontId="9" fillId="2" borderId="11" xfId="47" applyFont="1" applyFill="1" applyBorder="1">
      <alignment/>
      <protection/>
    </xf>
    <xf numFmtId="0" fontId="9" fillId="2" borderId="14" xfId="47" applyFont="1" applyFill="1" applyBorder="1">
      <alignment/>
      <protection/>
    </xf>
    <xf numFmtId="0" fontId="9" fillId="2" borderId="13" xfId="47" applyFont="1" applyFill="1" applyBorder="1">
      <alignment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12" fillId="2" borderId="19" xfId="0" applyFont="1" applyFill="1" applyBorder="1" applyAlignment="1" applyProtection="1">
      <alignment/>
      <protection/>
    </xf>
    <xf numFmtId="0" fontId="12" fillId="2" borderId="17" xfId="0" applyFont="1" applyFill="1" applyBorder="1" applyAlignment="1" applyProtection="1">
      <alignment/>
      <protection/>
    </xf>
    <xf numFmtId="0" fontId="9" fillId="2" borderId="12" xfId="47" applyFont="1" applyFill="1" applyBorder="1" applyAlignment="1">
      <alignment horizontal="left"/>
      <protection/>
    </xf>
    <xf numFmtId="0" fontId="9" fillId="2" borderId="12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13" xfId="47" applyFont="1" applyFill="1" applyBorder="1" applyAlignment="1">
      <alignment horizontal="left"/>
      <protection/>
    </xf>
    <xf numFmtId="0" fontId="5" fillId="2" borderId="1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/>
    </xf>
    <xf numFmtId="0" fontId="12" fillId="2" borderId="10" xfId="0" applyFont="1" applyFill="1" applyBorder="1" applyAlignment="1" applyProtection="1">
      <alignment horizontal="center"/>
      <protection/>
    </xf>
    <xf numFmtId="0" fontId="9" fillId="2" borderId="0" xfId="47" applyFont="1" applyFill="1" applyBorder="1" applyAlignment="1">
      <alignment horizontal="center"/>
      <protection/>
    </xf>
    <xf numFmtId="0" fontId="9" fillId="2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47" applyFont="1" applyFill="1" applyBorder="1" applyAlignment="1">
      <alignment horizontal="center"/>
      <protection/>
    </xf>
    <xf numFmtId="0" fontId="5" fillId="2" borderId="17" xfId="0" applyFont="1" applyFill="1" applyBorder="1" applyAlignment="1">
      <alignment horizontal="center"/>
    </xf>
    <xf numFmtId="0" fontId="12" fillId="2" borderId="12" xfId="0" applyFont="1" applyFill="1" applyBorder="1" applyAlignment="1" applyProtection="1">
      <alignment horizontal="center"/>
      <protection/>
    </xf>
    <xf numFmtId="0" fontId="12" fillId="2" borderId="17" xfId="0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165" fontId="12" fillId="0" borderId="0" xfId="0" applyNumberFormat="1" applyFont="1" applyFill="1" applyBorder="1" applyAlignment="1" applyProtection="1">
      <alignment vertical="center"/>
      <protection/>
    </xf>
    <xf numFmtId="0" fontId="78" fillId="0" borderId="18" xfId="0" applyFont="1" applyBorder="1" applyAlignment="1">
      <alignment/>
    </xf>
    <xf numFmtId="3" fontId="70" fillId="0" borderId="11" xfId="0" applyNumberFormat="1" applyFont="1" applyBorder="1" applyAlignment="1" applyProtection="1">
      <alignment horizontal="right"/>
      <protection locked="0"/>
    </xf>
    <xf numFmtId="2" fontId="78" fillId="0" borderId="18" xfId="0" applyNumberFormat="1" applyFont="1" applyBorder="1" applyAlignment="1" applyProtection="1">
      <alignment/>
      <protection/>
    </xf>
    <xf numFmtId="2" fontId="78" fillId="0" borderId="14" xfId="0" applyNumberFormat="1" applyFont="1" applyBorder="1" applyAlignment="1" applyProtection="1">
      <alignment/>
      <protection/>
    </xf>
    <xf numFmtId="3" fontId="78" fillId="0" borderId="11" xfId="0" applyNumberFormat="1" applyFont="1" applyBorder="1" applyAlignment="1" applyProtection="1">
      <alignment horizontal="right"/>
      <protection locked="0"/>
    </xf>
    <xf numFmtId="166" fontId="78" fillId="0" borderId="11" xfId="56" applyNumberFormat="1" applyFont="1" applyBorder="1" applyAlignment="1">
      <alignment/>
    </xf>
    <xf numFmtId="3" fontId="78" fillId="0" borderId="14" xfId="0" applyNumberFormat="1" applyFont="1" applyBorder="1" applyAlignment="1">
      <alignment/>
    </xf>
    <xf numFmtId="167" fontId="78" fillId="0" borderId="11" xfId="0" applyNumberFormat="1" applyFont="1" applyBorder="1" applyAlignment="1">
      <alignment/>
    </xf>
    <xf numFmtId="169" fontId="78" fillId="0" borderId="11" xfId="0" applyNumberFormat="1" applyFont="1" applyBorder="1" applyAlignment="1">
      <alignment/>
    </xf>
    <xf numFmtId="168" fontId="78" fillId="0" borderId="11" xfId="0" applyNumberFormat="1" applyFont="1" applyBorder="1" applyAlignment="1">
      <alignment/>
    </xf>
    <xf numFmtId="168" fontId="78" fillId="0" borderId="14" xfId="0" applyNumberFormat="1" applyFont="1" applyBorder="1" applyAlignment="1">
      <alignment/>
    </xf>
    <xf numFmtId="0" fontId="78" fillId="0" borderId="13" xfId="0" applyFont="1" applyBorder="1" applyAlignment="1">
      <alignment/>
    </xf>
    <xf numFmtId="3" fontId="70" fillId="0" borderId="0" xfId="0" applyNumberFormat="1" applyFont="1" applyBorder="1" applyAlignment="1" applyProtection="1">
      <alignment/>
      <protection/>
    </xf>
    <xf numFmtId="3" fontId="78" fillId="0" borderId="0" xfId="0" applyNumberFormat="1" applyFont="1" applyBorder="1" applyAlignment="1" applyProtection="1">
      <alignment/>
      <protection/>
    </xf>
    <xf numFmtId="166" fontId="78" fillId="0" borderId="0" xfId="56" applyNumberFormat="1" applyFont="1" applyBorder="1" applyAlignment="1">
      <alignment/>
    </xf>
    <xf numFmtId="167" fontId="78" fillId="0" borderId="0" xfId="0" applyNumberFormat="1" applyFont="1" applyBorder="1" applyAlignment="1">
      <alignment/>
    </xf>
    <xf numFmtId="169" fontId="78" fillId="0" borderId="0" xfId="0" applyNumberFormat="1" applyFont="1" applyBorder="1" applyAlignment="1">
      <alignment/>
    </xf>
    <xf numFmtId="168" fontId="78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79" fillId="0" borderId="13" xfId="0" applyFont="1" applyBorder="1" applyAlignment="1">
      <alignment/>
    </xf>
    <xf numFmtId="169" fontId="79" fillId="0" borderId="0" xfId="0" applyNumberFormat="1" applyFont="1" applyBorder="1" applyAlignment="1">
      <alignment/>
    </xf>
    <xf numFmtId="168" fontId="79" fillId="0" borderId="0" xfId="0" applyNumberFormat="1" applyFont="1" applyBorder="1" applyAlignment="1">
      <alignment/>
    </xf>
    <xf numFmtId="3" fontId="83" fillId="0" borderId="0" xfId="0" applyNumberFormat="1" applyFont="1" applyBorder="1" applyAlignment="1" applyProtection="1">
      <alignment horizontal="right"/>
      <protection locked="0"/>
    </xf>
    <xf numFmtId="166" fontId="9" fillId="0" borderId="0" xfId="56" applyNumberFormat="1" applyFont="1" applyBorder="1" applyAlignment="1">
      <alignment/>
    </xf>
    <xf numFmtId="3" fontId="9" fillId="0" borderId="0" xfId="56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5" fontId="12" fillId="0" borderId="13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left"/>
      <protection/>
    </xf>
    <xf numFmtId="3" fontId="83" fillId="0" borderId="12" xfId="0" applyNumberFormat="1" applyFont="1" applyBorder="1" applyAlignment="1" applyProtection="1">
      <alignment horizontal="right"/>
      <protection locked="0"/>
    </xf>
    <xf numFmtId="2" fontId="80" fillId="0" borderId="19" xfId="0" applyNumberFormat="1" applyFont="1" applyBorder="1" applyAlignment="1">
      <alignment/>
    </xf>
    <xf numFmtId="2" fontId="80" fillId="0" borderId="17" xfId="0" applyNumberFormat="1" applyFont="1" applyBorder="1" applyAlignment="1">
      <alignment/>
    </xf>
    <xf numFmtId="166" fontId="9" fillId="0" borderId="12" xfId="56" applyNumberFormat="1" applyFont="1" applyBorder="1" applyAlignment="1">
      <alignment/>
    </xf>
    <xf numFmtId="3" fontId="9" fillId="0" borderId="12" xfId="56" applyNumberFormat="1" applyFont="1" applyBorder="1" applyAlignment="1">
      <alignment/>
    </xf>
    <xf numFmtId="167" fontId="9" fillId="0" borderId="12" xfId="0" applyNumberFormat="1" applyFont="1" applyBorder="1" applyAlignment="1">
      <alignment/>
    </xf>
    <xf numFmtId="169" fontId="9" fillId="0" borderId="12" xfId="0" applyNumberFormat="1" applyFont="1" applyBorder="1" applyAlignment="1">
      <alignment/>
    </xf>
    <xf numFmtId="168" fontId="9" fillId="0" borderId="12" xfId="0" applyNumberFormat="1" applyFont="1" applyBorder="1" applyAlignment="1">
      <alignment/>
    </xf>
    <xf numFmtId="168" fontId="9" fillId="0" borderId="1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2" borderId="25" xfId="47" applyFont="1" applyFill="1" applyBorder="1">
      <alignment/>
      <protection/>
    </xf>
    <xf numFmtId="0" fontId="9" fillId="2" borderId="26" xfId="47" applyFont="1" applyFill="1" applyBorder="1">
      <alignment/>
      <protection/>
    </xf>
    <xf numFmtId="0" fontId="9" fillId="2" borderId="26" xfId="47" applyFont="1" applyFill="1" applyBorder="1" applyAlignment="1">
      <alignment horizontal="left"/>
      <protection/>
    </xf>
    <xf numFmtId="0" fontId="9" fillId="2" borderId="27" xfId="47" applyFont="1" applyFill="1" applyBorder="1" applyAlignment="1">
      <alignment horizontal="center"/>
      <protection/>
    </xf>
    <xf numFmtId="0" fontId="80" fillId="0" borderId="13" xfId="0" applyFont="1" applyBorder="1" applyAlignment="1">
      <alignment/>
    </xf>
    <xf numFmtId="3" fontId="83" fillId="0" borderId="0" xfId="0" applyNumberFormat="1" applyFont="1" applyBorder="1" applyAlignment="1" applyProtection="1">
      <alignment/>
      <protection/>
    </xf>
    <xf numFmtId="3" fontId="80" fillId="0" borderId="0" xfId="0" applyNumberFormat="1" applyFont="1" applyBorder="1" applyAlignment="1" applyProtection="1">
      <alignment/>
      <protection/>
    </xf>
    <xf numFmtId="166" fontId="80" fillId="0" borderId="0" xfId="56" applyNumberFormat="1" applyFont="1" applyBorder="1" applyAlignment="1">
      <alignment/>
    </xf>
    <xf numFmtId="167" fontId="80" fillId="0" borderId="0" xfId="0" applyNumberFormat="1" applyFont="1" applyBorder="1" applyAlignment="1">
      <alignment/>
    </xf>
    <xf numFmtId="169" fontId="80" fillId="0" borderId="0" xfId="0" applyNumberFormat="1" applyFont="1" applyBorder="1" applyAlignment="1">
      <alignment/>
    </xf>
    <xf numFmtId="168" fontId="80" fillId="0" borderId="0" xfId="0" applyNumberFormat="1" applyFont="1" applyBorder="1" applyAlignment="1">
      <alignment/>
    </xf>
    <xf numFmtId="0" fontId="80" fillId="0" borderId="19" xfId="0" applyFont="1" applyBorder="1" applyAlignment="1">
      <alignment/>
    </xf>
    <xf numFmtId="3" fontId="83" fillId="0" borderId="12" xfId="0" applyNumberFormat="1" applyFont="1" applyBorder="1" applyAlignment="1" applyProtection="1">
      <alignment/>
      <protection/>
    </xf>
    <xf numFmtId="2" fontId="80" fillId="0" borderId="19" xfId="0" applyNumberFormat="1" applyFont="1" applyBorder="1" applyAlignment="1" applyProtection="1">
      <alignment/>
      <protection/>
    </xf>
    <xf numFmtId="2" fontId="80" fillId="0" borderId="17" xfId="0" applyNumberFormat="1" applyFont="1" applyBorder="1" applyAlignment="1" applyProtection="1">
      <alignment/>
      <protection/>
    </xf>
    <xf numFmtId="3" fontId="80" fillId="0" borderId="12" xfId="0" applyNumberFormat="1" applyFont="1" applyBorder="1" applyAlignment="1" applyProtection="1">
      <alignment/>
      <protection/>
    </xf>
    <xf numFmtId="166" fontId="80" fillId="0" borderId="12" xfId="56" applyNumberFormat="1" applyFont="1" applyBorder="1" applyAlignment="1">
      <alignment/>
    </xf>
    <xf numFmtId="3" fontId="80" fillId="0" borderId="17" xfId="0" applyNumberFormat="1" applyFont="1" applyBorder="1" applyAlignment="1">
      <alignment/>
    </xf>
    <xf numFmtId="167" fontId="80" fillId="0" borderId="12" xfId="0" applyNumberFormat="1" applyFont="1" applyBorder="1" applyAlignment="1">
      <alignment/>
    </xf>
    <xf numFmtId="169" fontId="80" fillId="0" borderId="12" xfId="0" applyNumberFormat="1" applyFont="1" applyBorder="1" applyAlignment="1">
      <alignment/>
    </xf>
    <xf numFmtId="168" fontId="80" fillId="0" borderId="12" xfId="0" applyNumberFormat="1" applyFont="1" applyBorder="1" applyAlignment="1">
      <alignment/>
    </xf>
    <xf numFmtId="168" fontId="80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1" fontId="0" fillId="0" borderId="11" xfId="0" applyNumberFormat="1" applyFont="1" applyBorder="1" applyAlignment="1">
      <alignment/>
    </xf>
    <xf numFmtId="164" fontId="0" fillId="0" borderId="11" xfId="56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166" fontId="0" fillId="0" borderId="11" xfId="0" applyNumberFormat="1" applyFont="1" applyBorder="1" applyAlignment="1">
      <alignment/>
    </xf>
    <xf numFmtId="171" fontId="12" fillId="0" borderId="18" xfId="0" applyNumberFormat="1" applyFont="1" applyBorder="1" applyAlignment="1">
      <alignment horizontal="right"/>
    </xf>
    <xf numFmtId="3" fontId="70" fillId="0" borderId="0" xfId="0" applyNumberFormat="1" applyFont="1" applyBorder="1" applyAlignment="1" applyProtection="1">
      <alignment horizontal="right"/>
      <protection locked="0"/>
    </xf>
    <xf numFmtId="3" fontId="78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49" fontId="9" fillId="0" borderId="19" xfId="0" applyNumberFormat="1" applyFont="1" applyBorder="1" applyAlignment="1">
      <alignment/>
    </xf>
    <xf numFmtId="3" fontId="5" fillId="0" borderId="12" xfId="0" applyNumberFormat="1" applyFont="1" applyBorder="1" applyAlignment="1" applyProtection="1">
      <alignment/>
      <protection/>
    </xf>
    <xf numFmtId="2" fontId="12" fillId="0" borderId="19" xfId="0" applyNumberFormat="1" applyFont="1" applyBorder="1" applyAlignment="1" applyProtection="1">
      <alignment/>
      <protection/>
    </xf>
    <xf numFmtId="2" fontId="12" fillId="0" borderId="17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/>
      <protection/>
    </xf>
    <xf numFmtId="0" fontId="35" fillId="0" borderId="0" xfId="47" applyFont="1" applyAlignment="1">
      <alignment horizontal="left"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2" borderId="14" xfId="47" applyFont="1" applyFill="1" applyBorder="1">
      <alignment/>
      <protection/>
    </xf>
    <xf numFmtId="0" fontId="4" fillId="2" borderId="10" xfId="47" applyFont="1" applyFill="1" applyBorder="1">
      <alignment/>
      <protection/>
    </xf>
    <xf numFmtId="0" fontId="4" fillId="2" borderId="0" xfId="47" applyFont="1" applyFill="1" applyBorder="1" applyAlignment="1">
      <alignment horizontal="center"/>
      <protection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26" fillId="2" borderId="12" xfId="0" applyFont="1" applyFill="1" applyBorder="1" applyAlignment="1">
      <alignment/>
    </xf>
    <xf numFmtId="0" fontId="9" fillId="0" borderId="10" xfId="0" applyFont="1" applyBorder="1" applyAlignment="1">
      <alignment/>
    </xf>
    <xf numFmtId="167" fontId="9" fillId="0" borderId="10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5" fontId="12" fillId="0" borderId="28" xfId="0" applyNumberFormat="1" applyFont="1" applyFill="1" applyBorder="1" applyAlignment="1" applyProtection="1">
      <alignment vertical="center"/>
      <protection/>
    </xf>
    <xf numFmtId="167" fontId="9" fillId="0" borderId="24" xfId="0" applyNumberFormat="1" applyFont="1" applyBorder="1" applyAlignment="1">
      <alignment/>
    </xf>
    <xf numFmtId="0" fontId="12" fillId="0" borderId="28" xfId="0" applyFont="1" applyBorder="1" applyAlignment="1" applyProtection="1">
      <alignment horizontal="left"/>
      <protection/>
    </xf>
    <xf numFmtId="0" fontId="74" fillId="0" borderId="23" xfId="0" applyFont="1" applyBorder="1" applyAlignment="1">
      <alignment horizontal="center"/>
    </xf>
    <xf numFmtId="167" fontId="74" fillId="0" borderId="2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65" fontId="12" fillId="0" borderId="12" xfId="0" applyNumberFormat="1" applyFont="1" applyFill="1" applyBorder="1" applyAlignment="1" applyProtection="1">
      <alignment vertical="center"/>
      <protection/>
    </xf>
    <xf numFmtId="167" fontId="9" fillId="0" borderId="17" xfId="0" applyNumberFormat="1" applyFont="1" applyBorder="1" applyAlignment="1">
      <alignment/>
    </xf>
    <xf numFmtId="0" fontId="12" fillId="0" borderId="12" xfId="0" applyFont="1" applyBorder="1" applyAlignment="1" applyProtection="1">
      <alignment horizontal="left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KUNVEROT" xfId="47"/>
    <cellStyle name="Normaali_Taul1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5"/>
  <sheetViews>
    <sheetView tabSelected="1" zoomScale="105" zoomScaleNormal="10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3" sqref="A13"/>
    </sheetView>
  </sheetViews>
  <sheetFormatPr defaultColWidth="9.140625" defaultRowHeight="12.75"/>
  <cols>
    <col min="1" max="1" width="14.00390625" style="1" customWidth="1"/>
    <col min="2" max="2" width="7.140625" style="8" customWidth="1"/>
    <col min="3" max="4" width="4.7109375" style="1" customWidth="1"/>
    <col min="5" max="5" width="11.57421875" style="1" customWidth="1"/>
    <col min="6" max="6" width="5.8515625" style="1" customWidth="1"/>
    <col min="7" max="7" width="5.57421875" style="1" customWidth="1"/>
    <col min="8" max="8" width="12.00390625" style="1" customWidth="1"/>
    <col min="9" max="10" width="5.8515625" style="1" customWidth="1"/>
    <col min="11" max="11" width="10.421875" style="1" customWidth="1"/>
    <col min="12" max="12" width="6.140625" style="1" customWidth="1"/>
    <col min="13" max="13" width="5.57421875" style="1" customWidth="1"/>
    <col min="14" max="14" width="10.57421875" style="1" customWidth="1"/>
    <col min="15" max="15" width="5.8515625" style="1" customWidth="1"/>
    <col min="16" max="16" width="5.421875" style="1" customWidth="1"/>
    <col min="17" max="17" width="11.28125" style="1" customWidth="1"/>
    <col min="18" max="18" width="5.7109375" style="1" customWidth="1"/>
    <col min="19" max="19" width="5.28125" style="1" customWidth="1"/>
    <col min="20" max="20" width="7.140625" style="1" customWidth="1"/>
    <col min="21" max="21" width="7.28125" style="1" customWidth="1"/>
    <col min="22" max="22" width="6.57421875" style="1" customWidth="1"/>
    <col min="23" max="23" width="5.57421875" style="1" customWidth="1"/>
    <col min="24" max="24" width="9.140625" style="59" customWidth="1"/>
    <col min="25" max="25" width="6.57421875" style="1" hidden="1" customWidth="1"/>
    <col min="26" max="26" width="6.8515625" style="1" hidden="1" customWidth="1"/>
    <col min="27" max="27" width="6.140625" style="1" hidden="1" customWidth="1"/>
    <col min="28" max="28" width="7.57421875" style="1" hidden="1" customWidth="1"/>
    <col min="29" max="29" width="7.140625" style="1" hidden="1" customWidth="1"/>
    <col min="30" max="30" width="8.57421875" style="1" hidden="1" customWidth="1"/>
    <col min="31" max="16384" width="9.140625" style="1" customWidth="1"/>
  </cols>
  <sheetData>
    <row r="1" spans="1:11" ht="13.5">
      <c r="A1" s="19" t="s">
        <v>454</v>
      </c>
      <c r="B1" s="6"/>
      <c r="C1" s="2"/>
      <c r="D1" s="2"/>
      <c r="E1" s="2"/>
      <c r="F1" s="2"/>
      <c r="G1" s="2"/>
      <c r="H1" s="19"/>
      <c r="I1" s="2"/>
      <c r="J1" s="2"/>
      <c r="K1" s="2"/>
    </row>
    <row r="2" spans="1:11" ht="20.25">
      <c r="A2" s="157" t="s">
        <v>457</v>
      </c>
      <c r="B2" s="7"/>
      <c r="C2" s="3"/>
      <c r="D2" s="3"/>
      <c r="E2" s="3"/>
      <c r="F2" s="2"/>
      <c r="G2" s="2"/>
      <c r="H2" s="151"/>
      <c r="I2" s="2"/>
      <c r="J2" s="2"/>
      <c r="K2" s="4"/>
    </row>
    <row r="3" spans="1:11" ht="15.75">
      <c r="A3" s="155" t="s">
        <v>455</v>
      </c>
      <c r="F3" s="5"/>
      <c r="G3" s="5"/>
      <c r="H3" s="152"/>
      <c r="I3" s="5"/>
      <c r="J3" s="5"/>
      <c r="K3" s="5"/>
    </row>
    <row r="4" spans="1:11" ht="13.5">
      <c r="A4" s="156" t="s">
        <v>456</v>
      </c>
      <c r="F4" s="5"/>
      <c r="G4" s="5"/>
      <c r="H4" s="153"/>
      <c r="I4" s="5"/>
      <c r="J4" s="5"/>
      <c r="K4" s="5"/>
    </row>
    <row r="5" spans="1:4" ht="9" customHeight="1">
      <c r="A5" s="20"/>
      <c r="B5" s="6"/>
      <c r="C5" s="2"/>
      <c r="D5" s="2"/>
    </row>
    <row r="6" spans="1:30" ht="13.5">
      <c r="A6" s="158" t="s">
        <v>458</v>
      </c>
      <c r="B6" s="159" t="s">
        <v>459</v>
      </c>
      <c r="C6" s="160" t="s">
        <v>460</v>
      </c>
      <c r="D6" s="161"/>
      <c r="E6" s="162" t="s">
        <v>461</v>
      </c>
      <c r="F6" s="163"/>
      <c r="G6" s="164"/>
      <c r="H6" s="163" t="s">
        <v>462</v>
      </c>
      <c r="I6" s="163"/>
      <c r="J6" s="164"/>
      <c r="K6" s="163" t="s">
        <v>463</v>
      </c>
      <c r="L6" s="163"/>
      <c r="M6" s="164"/>
      <c r="N6" s="162" t="s">
        <v>464</v>
      </c>
      <c r="O6" s="163"/>
      <c r="P6" s="164"/>
      <c r="Q6" s="162" t="s">
        <v>465</v>
      </c>
      <c r="R6" s="163"/>
      <c r="S6" s="164"/>
      <c r="T6" s="163" t="s">
        <v>466</v>
      </c>
      <c r="U6" s="163"/>
      <c r="V6" s="164"/>
      <c r="X6" s="227" t="s">
        <v>448</v>
      </c>
      <c r="Y6" s="22"/>
      <c r="Z6" s="23"/>
      <c r="AA6" s="23"/>
      <c r="AB6" s="24"/>
      <c r="AC6" s="24"/>
      <c r="AD6" s="24"/>
    </row>
    <row r="7" spans="1:30" ht="13.5">
      <c r="A7" s="165"/>
      <c r="B7" s="166" t="s">
        <v>467</v>
      </c>
      <c r="C7" s="167" t="s">
        <v>468</v>
      </c>
      <c r="D7" s="168"/>
      <c r="E7" s="169" t="s">
        <v>469</v>
      </c>
      <c r="F7" s="170"/>
      <c r="G7" s="171"/>
      <c r="H7" s="170" t="s">
        <v>470</v>
      </c>
      <c r="I7" s="170"/>
      <c r="J7" s="171"/>
      <c r="K7" s="170" t="s">
        <v>471</v>
      </c>
      <c r="L7" s="170"/>
      <c r="M7" s="171"/>
      <c r="N7" s="169" t="s">
        <v>472</v>
      </c>
      <c r="O7" s="170"/>
      <c r="P7" s="171"/>
      <c r="Q7" s="169" t="s">
        <v>473</v>
      </c>
      <c r="R7" s="170"/>
      <c r="S7" s="171"/>
      <c r="T7" s="170" t="s">
        <v>474</v>
      </c>
      <c r="U7" s="170"/>
      <c r="V7" s="171"/>
      <c r="X7" s="9"/>
      <c r="Y7" s="23"/>
      <c r="Z7" s="23"/>
      <c r="AA7" s="23"/>
      <c r="AB7" s="24"/>
      <c r="AC7" s="24"/>
      <c r="AD7" s="24"/>
    </row>
    <row r="8" spans="1:30" ht="13.5">
      <c r="A8" s="172"/>
      <c r="B8" s="173" t="s">
        <v>235</v>
      </c>
      <c r="C8" s="174"/>
      <c r="D8" s="175"/>
      <c r="E8" s="176" t="s">
        <v>475</v>
      </c>
      <c r="F8" s="176" t="s">
        <v>476</v>
      </c>
      <c r="G8" s="177" t="s">
        <v>477</v>
      </c>
      <c r="H8" s="176" t="s">
        <v>475</v>
      </c>
      <c r="I8" s="176" t="s">
        <v>476</v>
      </c>
      <c r="J8" s="177" t="s">
        <v>477</v>
      </c>
      <c r="K8" s="176" t="s">
        <v>475</v>
      </c>
      <c r="L8" s="176" t="s">
        <v>476</v>
      </c>
      <c r="M8" s="177" t="s">
        <v>477</v>
      </c>
      <c r="N8" s="176" t="s">
        <v>475</v>
      </c>
      <c r="O8" s="176" t="s">
        <v>476</v>
      </c>
      <c r="P8" s="177" t="s">
        <v>477</v>
      </c>
      <c r="Q8" s="176" t="s">
        <v>475</v>
      </c>
      <c r="R8" s="176" t="s">
        <v>476</v>
      </c>
      <c r="S8" s="177" t="s">
        <v>477</v>
      </c>
      <c r="T8" s="178" t="s">
        <v>478</v>
      </c>
      <c r="U8" s="178" t="s">
        <v>479</v>
      </c>
      <c r="V8" s="177" t="s">
        <v>480</v>
      </c>
      <c r="X8" s="9"/>
      <c r="Y8" s="22" t="s">
        <v>233</v>
      </c>
      <c r="Z8" s="23" t="s">
        <v>346</v>
      </c>
      <c r="AA8" s="23" t="s">
        <v>347</v>
      </c>
      <c r="AB8" s="24" t="s">
        <v>347</v>
      </c>
      <c r="AC8" s="24" t="s">
        <v>348</v>
      </c>
      <c r="AD8" s="24" t="s">
        <v>259</v>
      </c>
    </row>
    <row r="9" spans="1:30" ht="13.5">
      <c r="A9" s="179"/>
      <c r="B9" s="180">
        <v>2013</v>
      </c>
      <c r="C9" s="181">
        <v>2013</v>
      </c>
      <c r="D9" s="182">
        <v>2014</v>
      </c>
      <c r="E9" s="170"/>
      <c r="F9" s="183" t="s">
        <v>255</v>
      </c>
      <c r="G9" s="116" t="s">
        <v>481</v>
      </c>
      <c r="H9" s="170"/>
      <c r="I9" s="183" t="s">
        <v>255</v>
      </c>
      <c r="J9" s="116" t="s">
        <v>481</v>
      </c>
      <c r="K9" s="170"/>
      <c r="L9" s="183" t="s">
        <v>255</v>
      </c>
      <c r="M9" s="116" t="s">
        <v>481</v>
      </c>
      <c r="N9" s="170"/>
      <c r="O9" s="183" t="s">
        <v>255</v>
      </c>
      <c r="P9" s="116" t="s">
        <v>481</v>
      </c>
      <c r="Q9" s="170"/>
      <c r="R9" s="183" t="s">
        <v>255</v>
      </c>
      <c r="S9" s="116" t="s">
        <v>481</v>
      </c>
      <c r="T9" s="183" t="s">
        <v>482</v>
      </c>
      <c r="U9" s="183" t="s">
        <v>483</v>
      </c>
      <c r="V9" s="116" t="s">
        <v>484</v>
      </c>
      <c r="X9" s="9"/>
      <c r="Y9" s="23" t="s">
        <v>234</v>
      </c>
      <c r="Z9" s="23" t="s">
        <v>349</v>
      </c>
      <c r="AA9" s="23" t="s">
        <v>350</v>
      </c>
      <c r="AB9" s="24" t="s">
        <v>351</v>
      </c>
      <c r="AC9" s="24" t="s">
        <v>234</v>
      </c>
      <c r="AD9" s="24" t="s">
        <v>260</v>
      </c>
    </row>
    <row r="10" spans="1:30" ht="10.5" customHeight="1">
      <c r="A10" s="20"/>
      <c r="B10" s="6"/>
      <c r="C10" s="2"/>
      <c r="D10" s="2"/>
      <c r="X10" s="9"/>
      <c r="Y10" s="23">
        <v>2014</v>
      </c>
      <c r="Z10" s="23">
        <v>2014</v>
      </c>
      <c r="AA10" s="23">
        <v>2014</v>
      </c>
      <c r="AB10" s="25" t="s">
        <v>352</v>
      </c>
      <c r="AC10" s="25" t="s">
        <v>353</v>
      </c>
      <c r="AD10" s="25" t="s">
        <v>449</v>
      </c>
    </row>
    <row r="11" spans="1:30" s="45" customFormat="1" ht="14.25" customHeight="1">
      <c r="A11" s="186" t="s">
        <v>485</v>
      </c>
      <c r="B11" s="187">
        <v>5451270</v>
      </c>
      <c r="C11" s="188">
        <v>19.379124415311576</v>
      </c>
      <c r="D11" s="189">
        <v>19.73569532497283</v>
      </c>
      <c r="E11" s="190">
        <v>18335652591.680004</v>
      </c>
      <c r="F11" s="191">
        <v>3.667094364050382</v>
      </c>
      <c r="G11" s="192">
        <v>3363.5561239270855</v>
      </c>
      <c r="H11" s="190">
        <v>92906037967.04713</v>
      </c>
      <c r="I11" s="193">
        <v>1.794108916582787</v>
      </c>
      <c r="J11" s="192">
        <v>17043.007953568092</v>
      </c>
      <c r="K11" s="190">
        <v>1570691673.7800004</v>
      </c>
      <c r="L11" s="191">
        <v>13.887690462449164</v>
      </c>
      <c r="M11" s="192">
        <v>288.133164158077</v>
      </c>
      <c r="N11" s="190">
        <v>1535077111.3100004</v>
      </c>
      <c r="O11" s="194">
        <v>12.344774187683758</v>
      </c>
      <c r="P11" s="192">
        <v>281.59990448280865</v>
      </c>
      <c r="Q11" s="190">
        <v>21441421376.769997</v>
      </c>
      <c r="R11" s="194">
        <v>4.937269358838509</v>
      </c>
      <c r="S11" s="192">
        <v>3933.2891925679696</v>
      </c>
      <c r="T11" s="195">
        <v>85.51509841388204</v>
      </c>
      <c r="U11" s="195">
        <v>7.325501636200828</v>
      </c>
      <c r="V11" s="196">
        <v>7.1593999499171685</v>
      </c>
      <c r="W11" s="44"/>
      <c r="X11" s="228"/>
      <c r="Y11" s="46"/>
      <c r="Z11" s="46"/>
      <c r="AA11" s="46"/>
      <c r="AB11" s="46"/>
      <c r="AC11" s="46"/>
      <c r="AD11" s="46"/>
    </row>
    <row r="12" spans="1:30" s="45" customFormat="1" ht="14.25" customHeight="1">
      <c r="A12" s="197" t="s">
        <v>486</v>
      </c>
      <c r="B12" s="198">
        <v>5422604</v>
      </c>
      <c r="C12" s="69">
        <v>19.39233656213391</v>
      </c>
      <c r="D12" s="70">
        <v>19.7482676380883</v>
      </c>
      <c r="E12" s="199">
        <v>18244437759.390003</v>
      </c>
      <c r="F12" s="200">
        <v>3.6609188373649153</v>
      </c>
      <c r="G12" s="58">
        <v>3364.515970443352</v>
      </c>
      <c r="H12" s="199">
        <v>92385003554.44913</v>
      </c>
      <c r="I12" s="201">
        <v>1.7925958506416204</v>
      </c>
      <c r="J12" s="58">
        <v>17037.01829498321</v>
      </c>
      <c r="K12" s="199">
        <v>1563817515.2300005</v>
      </c>
      <c r="L12" s="200">
        <v>13.854616141996527</v>
      </c>
      <c r="M12" s="58">
        <v>288.38866257429095</v>
      </c>
      <c r="N12" s="199">
        <v>1531924056.4900005</v>
      </c>
      <c r="O12" s="202">
        <v>12.265061587554591</v>
      </c>
      <c r="P12" s="58">
        <v>282.507086353715</v>
      </c>
      <c r="Q12" s="199">
        <v>21340179331.109997</v>
      </c>
      <c r="R12" s="202">
        <v>4.926622704179238</v>
      </c>
      <c r="S12" s="58">
        <v>3935.411719371357</v>
      </c>
      <c r="T12" s="203">
        <v>85.49336665035902</v>
      </c>
      <c r="U12" s="203">
        <v>7.3280429886090355</v>
      </c>
      <c r="V12" s="71">
        <v>7.1785903610319775</v>
      </c>
      <c r="W12" s="44"/>
      <c r="X12" s="228"/>
      <c r="Y12" s="46"/>
      <c r="Z12" s="46"/>
      <c r="AA12" s="46"/>
      <c r="AB12" s="46"/>
      <c r="AC12" s="46"/>
      <c r="AD12" s="46"/>
    </row>
    <row r="13" spans="1:23" ht="6.75" customHeight="1">
      <c r="A13" s="204"/>
      <c r="B13" s="205"/>
      <c r="C13" s="65"/>
      <c r="D13" s="66"/>
      <c r="E13" s="67"/>
      <c r="F13" s="206"/>
      <c r="G13" s="64"/>
      <c r="H13" s="67"/>
      <c r="I13" s="207"/>
      <c r="J13" s="64"/>
      <c r="K13" s="62"/>
      <c r="L13" s="67"/>
      <c r="M13" s="64"/>
      <c r="N13" s="67"/>
      <c r="O13" s="67"/>
      <c r="P13" s="64"/>
      <c r="Q13" s="67"/>
      <c r="R13" s="67"/>
      <c r="S13" s="64"/>
      <c r="T13" s="67"/>
      <c r="U13" s="67"/>
      <c r="V13" s="64"/>
      <c r="W13" s="8"/>
    </row>
    <row r="14" spans="1:24" s="55" customFormat="1" ht="14.25" customHeight="1">
      <c r="A14" s="208" t="s">
        <v>487</v>
      </c>
      <c r="B14" s="105">
        <v>100</v>
      </c>
      <c r="C14" s="130">
        <v>16.25</v>
      </c>
      <c r="D14" s="78">
        <v>16.5</v>
      </c>
      <c r="E14" s="77">
        <v>347514.2</v>
      </c>
      <c r="F14" s="209">
        <v>-5.781874595489965</v>
      </c>
      <c r="G14" s="79">
        <v>2009.5772041302623</v>
      </c>
      <c r="H14" s="77">
        <v>1930634.4444444445</v>
      </c>
      <c r="I14" s="209">
        <v>-9.52681564734747</v>
      </c>
      <c r="J14" s="79">
        <v>10047.886020651313</v>
      </c>
      <c r="K14" s="77">
        <v>5476.64</v>
      </c>
      <c r="L14" s="209">
        <v>-24.50336604495548</v>
      </c>
      <c r="M14" s="79">
        <v>10.953280000000001</v>
      </c>
      <c r="N14" s="77">
        <v>33786.44</v>
      </c>
      <c r="O14" s="209">
        <v>3.5602725554177357</v>
      </c>
      <c r="P14" s="79">
        <v>45.409222283507994</v>
      </c>
      <c r="Q14" s="77">
        <v>388285.99</v>
      </c>
      <c r="R14" s="209">
        <v>-4.781293350181748</v>
      </c>
      <c r="S14" s="79">
        <v>2294.3192000000004</v>
      </c>
      <c r="T14" s="210">
        <v>46.420376507737245</v>
      </c>
      <c r="U14" s="210">
        <v>0.47740872325001676</v>
      </c>
      <c r="V14" s="80">
        <v>1.475590320001233</v>
      </c>
      <c r="W14" s="54"/>
      <c r="X14" s="76"/>
    </row>
    <row r="15" spans="1:30" s="55" customFormat="1" ht="14.25" customHeight="1">
      <c r="A15" s="208" t="s">
        <v>488</v>
      </c>
      <c r="B15" s="105">
        <v>612664</v>
      </c>
      <c r="C15" s="130">
        <v>22</v>
      </c>
      <c r="D15" s="78">
        <v>22.5</v>
      </c>
      <c r="E15" s="77">
        <v>2455556330.76</v>
      </c>
      <c r="F15" s="209">
        <v>10.055541947253753</v>
      </c>
      <c r="G15" s="79">
        <v>5906.452774420393</v>
      </c>
      <c r="H15" s="77">
        <v>13273277463.56757</v>
      </c>
      <c r="I15" s="209">
        <v>8.662433821339153</v>
      </c>
      <c r="J15" s="79">
        <v>35796.68348133572</v>
      </c>
      <c r="K15" s="77">
        <v>333835341.37</v>
      </c>
      <c r="L15" s="209">
        <v>90.28341155899052</v>
      </c>
      <c r="M15" s="79">
        <v>1236.703592741232</v>
      </c>
      <c r="N15" s="77">
        <v>208807337.98</v>
      </c>
      <c r="O15" s="209">
        <v>479.8748816664219</v>
      </c>
      <c r="P15" s="79">
        <v>2624.6023790254594</v>
      </c>
      <c r="Q15" s="77">
        <v>2998199010.11</v>
      </c>
      <c r="R15" s="209">
        <v>13.406269013224746</v>
      </c>
      <c r="S15" s="79">
        <v>6356.410677794639</v>
      </c>
      <c r="T15" s="210">
        <v>95.91746744662326</v>
      </c>
      <c r="U15" s="210">
        <v>31.26184629545142</v>
      </c>
      <c r="V15" s="80">
        <v>41.290635738722706</v>
      </c>
      <c r="W15" s="54"/>
      <c r="X15" s="54"/>
      <c r="Y15" s="56"/>
      <c r="Z15" s="56"/>
      <c r="AA15" s="56"/>
      <c r="AB15" s="57"/>
      <c r="AC15" s="57"/>
      <c r="AD15" s="57"/>
    </row>
    <row r="16" spans="1:23" ht="10.5" customHeight="1">
      <c r="A16" s="204"/>
      <c r="B16" s="17"/>
      <c r="C16" s="131"/>
      <c r="D16" s="66"/>
      <c r="E16" s="67"/>
      <c r="F16" s="206"/>
      <c r="G16" s="64"/>
      <c r="H16" s="67"/>
      <c r="I16" s="207"/>
      <c r="J16" s="64"/>
      <c r="K16" s="62"/>
      <c r="L16" s="67"/>
      <c r="M16" s="64"/>
      <c r="N16" s="67"/>
      <c r="O16" s="67"/>
      <c r="P16" s="64"/>
      <c r="Q16" s="67"/>
      <c r="R16" s="67"/>
      <c r="S16" s="64"/>
      <c r="T16" s="67"/>
      <c r="U16" s="67"/>
      <c r="V16" s="64"/>
      <c r="W16" s="8"/>
    </row>
    <row r="17" spans="1:30" ht="14.25" customHeight="1">
      <c r="A17" s="197" t="s">
        <v>424</v>
      </c>
      <c r="B17" s="198">
        <v>1585473</v>
      </c>
      <c r="C17" s="69">
        <v>18.65558647951882</v>
      </c>
      <c r="D17" s="70">
        <v>18.803488902819673</v>
      </c>
      <c r="E17" s="199">
        <v>6278342733.609998</v>
      </c>
      <c r="F17" s="200">
        <v>2.790528559430571</v>
      </c>
      <c r="G17" s="58">
        <v>3959.9177870641743</v>
      </c>
      <c r="H17" s="199">
        <v>33389243698.6443</v>
      </c>
      <c r="I17" s="201">
        <v>1.9820100794353235</v>
      </c>
      <c r="J17" s="58">
        <v>21059.48426661589</v>
      </c>
      <c r="K17" s="199">
        <v>645370681.1</v>
      </c>
      <c r="L17" s="200">
        <v>14.301143569937292</v>
      </c>
      <c r="M17" s="58">
        <v>407.0524575946737</v>
      </c>
      <c r="N17" s="199">
        <v>492264096.9699999</v>
      </c>
      <c r="O17" s="202">
        <v>8.988300906246288</v>
      </c>
      <c r="P17" s="58">
        <v>310.48406183517466</v>
      </c>
      <c r="Q17" s="199">
        <v>7415977511.680001</v>
      </c>
      <c r="R17" s="202">
        <v>4.095727882487934</v>
      </c>
      <c r="S17" s="58">
        <v>4677.454306494025</v>
      </c>
      <c r="T17" s="203">
        <v>84.6596786967294</v>
      </c>
      <c r="U17" s="203">
        <v>8.702435789261164</v>
      </c>
      <c r="V17" s="71">
        <v>6.637885514009378</v>
      </c>
      <c r="W17" s="43"/>
      <c r="X17" s="68"/>
      <c r="Y17" s="42"/>
      <c r="Z17" s="45"/>
      <c r="AA17" s="45"/>
      <c r="AB17" s="45"/>
      <c r="AC17" s="45"/>
      <c r="AD17" s="45"/>
    </row>
    <row r="18" spans="1:23" ht="10.5" customHeight="1">
      <c r="A18" s="204"/>
      <c r="B18" s="17"/>
      <c r="C18" s="131"/>
      <c r="D18" s="66"/>
      <c r="E18" s="67"/>
      <c r="F18" s="206"/>
      <c r="G18" s="64"/>
      <c r="H18" s="67"/>
      <c r="I18" s="207"/>
      <c r="J18" s="64"/>
      <c r="K18" s="62"/>
      <c r="L18" s="67"/>
      <c r="M18" s="64"/>
      <c r="N18" s="67"/>
      <c r="O18" s="67"/>
      <c r="P18" s="64"/>
      <c r="Q18" s="67"/>
      <c r="R18" s="67"/>
      <c r="S18" s="64"/>
      <c r="T18" s="67"/>
      <c r="U18" s="67"/>
      <c r="V18" s="64"/>
      <c r="W18" s="8"/>
    </row>
    <row r="19" spans="1:31" ht="14.25" customHeight="1">
      <c r="A19" s="72" t="s">
        <v>14</v>
      </c>
      <c r="B19" s="211">
        <v>4991</v>
      </c>
      <c r="C19" s="81">
        <v>20.25</v>
      </c>
      <c r="D19" s="132">
        <v>20.25</v>
      </c>
      <c r="E19" s="62">
        <v>16120916.57</v>
      </c>
      <c r="F19" s="212">
        <v>1.6030075361844751</v>
      </c>
      <c r="G19" s="63">
        <v>3229.9973091564816</v>
      </c>
      <c r="H19" s="213">
        <v>79609464.54320988</v>
      </c>
      <c r="I19" s="207">
        <v>1.6030075361844673</v>
      </c>
      <c r="J19" s="63">
        <v>15950.603995834479</v>
      </c>
      <c r="K19" s="62">
        <v>1011111.86</v>
      </c>
      <c r="L19" s="212">
        <v>24.18441115933501</v>
      </c>
      <c r="M19" s="63">
        <v>202.58702865157284</v>
      </c>
      <c r="N19" s="62">
        <v>1055954.17</v>
      </c>
      <c r="O19" s="214">
        <v>13.12281499316872</v>
      </c>
      <c r="P19" s="63">
        <v>211.5716629933881</v>
      </c>
      <c r="Q19" s="62">
        <v>18187982.6</v>
      </c>
      <c r="R19" s="214">
        <v>3.2572991851580646</v>
      </c>
      <c r="S19" s="63">
        <v>3644.156000801443</v>
      </c>
      <c r="T19" s="215">
        <v>88.63499006206438</v>
      </c>
      <c r="U19" s="215">
        <v>5.559230411843477</v>
      </c>
      <c r="V19" s="82">
        <v>5.8057795260921345</v>
      </c>
      <c r="W19" s="11"/>
      <c r="X19" s="229">
        <v>18</v>
      </c>
      <c r="Y19" s="103" t="s">
        <v>245</v>
      </c>
      <c r="Z19" s="41" t="s">
        <v>432</v>
      </c>
      <c r="AA19" s="104">
        <v>2</v>
      </c>
      <c r="AB19" s="39">
        <v>2</v>
      </c>
      <c r="AC19" s="40">
        <v>3</v>
      </c>
      <c r="AD19" s="26">
        <v>0</v>
      </c>
      <c r="AE19" s="53"/>
    </row>
    <row r="20" spans="1:31" ht="14.25" customHeight="1">
      <c r="A20" s="216" t="s">
        <v>321</v>
      </c>
      <c r="B20" s="211">
        <v>5145</v>
      </c>
      <c r="C20" s="81">
        <v>19.5</v>
      </c>
      <c r="D20" s="132">
        <v>20</v>
      </c>
      <c r="E20" s="62">
        <v>17031931.02</v>
      </c>
      <c r="F20" s="212">
        <v>4.1766568353463125</v>
      </c>
      <c r="G20" s="63">
        <v>3310.3850379008745</v>
      </c>
      <c r="H20" s="213">
        <v>85159655.1</v>
      </c>
      <c r="I20" s="207">
        <v>1.5722404144626492</v>
      </c>
      <c r="J20" s="63">
        <v>16551.92518950437</v>
      </c>
      <c r="K20" s="62">
        <v>372967.98</v>
      </c>
      <c r="L20" s="212">
        <v>17.144306787892432</v>
      </c>
      <c r="M20" s="63">
        <v>72.49134693877551</v>
      </c>
      <c r="N20" s="62">
        <v>1113506.43</v>
      </c>
      <c r="O20" s="214">
        <v>9.272169416477324</v>
      </c>
      <c r="P20" s="63">
        <v>216.42496209912534</v>
      </c>
      <c r="Q20" s="62">
        <v>18518405.43</v>
      </c>
      <c r="R20" s="214">
        <v>4.703675962337236</v>
      </c>
      <c r="S20" s="63">
        <v>3599.3013469387756</v>
      </c>
      <c r="T20" s="215">
        <v>91.97298916681079</v>
      </c>
      <c r="U20" s="215">
        <v>2.014039391295474</v>
      </c>
      <c r="V20" s="82">
        <v>6.012971441893742</v>
      </c>
      <c r="W20" s="11"/>
      <c r="X20" s="229">
        <v>611</v>
      </c>
      <c r="Y20" s="103" t="s">
        <v>245</v>
      </c>
      <c r="Z20" s="38" t="s">
        <v>367</v>
      </c>
      <c r="AA20" s="104">
        <v>2</v>
      </c>
      <c r="AB20" s="39">
        <v>3</v>
      </c>
      <c r="AC20" s="40">
        <v>3</v>
      </c>
      <c r="AD20" s="26">
        <v>0</v>
      </c>
      <c r="AE20" s="53"/>
    </row>
    <row r="21" spans="1:40" ht="14.25" customHeight="1">
      <c r="A21" s="216" t="s">
        <v>323</v>
      </c>
      <c r="B21" s="211">
        <v>49426</v>
      </c>
      <c r="C21" s="81">
        <v>19.25</v>
      </c>
      <c r="D21" s="132">
        <v>19.25</v>
      </c>
      <c r="E21" s="62">
        <v>181006389.8</v>
      </c>
      <c r="F21" s="212">
        <v>2.571608829170567</v>
      </c>
      <c r="G21" s="63">
        <v>3662.169501881601</v>
      </c>
      <c r="H21" s="213">
        <v>940292934.025974</v>
      </c>
      <c r="I21" s="207">
        <v>2.571608829170563</v>
      </c>
      <c r="J21" s="63">
        <v>19024.257152631693</v>
      </c>
      <c r="K21" s="62">
        <v>16737327.59</v>
      </c>
      <c r="L21" s="212">
        <v>-4.230396689501934</v>
      </c>
      <c r="M21" s="63">
        <v>338.6340709343261</v>
      </c>
      <c r="N21" s="62">
        <v>15466729.85</v>
      </c>
      <c r="O21" s="214">
        <v>16.12272988814333</v>
      </c>
      <c r="P21" s="63">
        <v>312.92699894792213</v>
      </c>
      <c r="Q21" s="62">
        <v>213210447.24</v>
      </c>
      <c r="R21" s="214">
        <v>2.868886570729566</v>
      </c>
      <c r="S21" s="63">
        <v>4313.730571763849</v>
      </c>
      <c r="T21" s="215">
        <v>84.89564753656299</v>
      </c>
      <c r="U21" s="215">
        <v>7.8501442151001415</v>
      </c>
      <c r="V21" s="82">
        <v>7.254208248336865</v>
      </c>
      <c r="W21" s="11"/>
      <c r="X21" s="229">
        <v>638</v>
      </c>
      <c r="Y21" s="103" t="s">
        <v>245</v>
      </c>
      <c r="Z21" s="41" t="s">
        <v>432</v>
      </c>
      <c r="AA21" s="104">
        <v>1</v>
      </c>
      <c r="AB21" s="39">
        <v>5</v>
      </c>
      <c r="AC21" s="40">
        <v>1</v>
      </c>
      <c r="AD21" s="26">
        <v>1</v>
      </c>
      <c r="AE21" s="53"/>
      <c r="AL21" s="15"/>
      <c r="AM21" s="15"/>
      <c r="AN21" s="15"/>
    </row>
    <row r="22" spans="1:31" ht="14.25" customHeight="1">
      <c r="A22" s="216" t="s">
        <v>262</v>
      </c>
      <c r="B22" s="211">
        <v>260753</v>
      </c>
      <c r="C22" s="81">
        <v>17.75</v>
      </c>
      <c r="D22" s="132">
        <v>18</v>
      </c>
      <c r="E22" s="62">
        <v>1147210138.85</v>
      </c>
      <c r="F22" s="212">
        <v>3.4734289024742293</v>
      </c>
      <c r="G22" s="63">
        <v>4399.6047556499825</v>
      </c>
      <c r="H22" s="213">
        <v>6373389660.277777</v>
      </c>
      <c r="I22" s="207">
        <v>2.0362979454954035</v>
      </c>
      <c r="J22" s="63">
        <v>24442.2486424999</v>
      </c>
      <c r="K22" s="62">
        <v>129319107.36</v>
      </c>
      <c r="L22" s="212">
        <v>9.223848435868042</v>
      </c>
      <c r="M22" s="63">
        <v>495.944849570283</v>
      </c>
      <c r="N22" s="62">
        <v>75608176.43</v>
      </c>
      <c r="O22" s="214">
        <v>9.842210051861208</v>
      </c>
      <c r="P22" s="63">
        <v>289.96090718035845</v>
      </c>
      <c r="Q22" s="62">
        <v>1352137422.6399999</v>
      </c>
      <c r="R22" s="214">
        <v>4.337073555253602</v>
      </c>
      <c r="S22" s="63">
        <v>5185.510512400624</v>
      </c>
      <c r="T22" s="215">
        <v>84.84419702030827</v>
      </c>
      <c r="U22" s="215">
        <v>9.564050605707598</v>
      </c>
      <c r="V22" s="82">
        <v>5.5917523739841295</v>
      </c>
      <c r="W22" s="11"/>
      <c r="X22" s="229">
        <v>49</v>
      </c>
      <c r="Y22" s="103" t="s">
        <v>245</v>
      </c>
      <c r="Z22" s="38" t="s">
        <v>367</v>
      </c>
      <c r="AA22" s="104">
        <v>1</v>
      </c>
      <c r="AB22" s="39">
        <v>7</v>
      </c>
      <c r="AC22" s="40">
        <v>1</v>
      </c>
      <c r="AD22" s="26">
        <v>1</v>
      </c>
      <c r="AE22" s="53"/>
    </row>
    <row r="23" spans="1:31" ht="14.25" customHeight="1">
      <c r="A23" s="216" t="s">
        <v>287</v>
      </c>
      <c r="B23" s="211">
        <v>9101</v>
      </c>
      <c r="C23" s="81">
        <v>16.5</v>
      </c>
      <c r="D23" s="132">
        <v>16.5</v>
      </c>
      <c r="E23" s="62">
        <v>53754626.7</v>
      </c>
      <c r="F23" s="212">
        <v>1.9780113623393676</v>
      </c>
      <c r="G23" s="63">
        <v>5906.452774420393</v>
      </c>
      <c r="H23" s="213">
        <v>325785616.3636364</v>
      </c>
      <c r="I23" s="207">
        <v>1.9780113623393631</v>
      </c>
      <c r="J23" s="63">
        <v>35796.68348133572</v>
      </c>
      <c r="K23" s="62">
        <v>1104167.6</v>
      </c>
      <c r="L23" s="212">
        <v>16.67974605887325</v>
      </c>
      <c r="M23" s="63">
        <v>121.32376661905286</v>
      </c>
      <c r="N23" s="62">
        <v>2970744.83</v>
      </c>
      <c r="O23" s="214">
        <v>7.351774919374272</v>
      </c>
      <c r="P23" s="63">
        <v>326.419605537853</v>
      </c>
      <c r="Q23" s="62">
        <v>57829539.13</v>
      </c>
      <c r="R23" s="214">
        <v>2.4881238884202284</v>
      </c>
      <c r="S23" s="63">
        <v>6354.196146577299</v>
      </c>
      <c r="T23" s="215">
        <v>92.95357962158464</v>
      </c>
      <c r="U23" s="215">
        <v>1.9093487802450693</v>
      </c>
      <c r="V23" s="82">
        <v>5.137071598170283</v>
      </c>
      <c r="W23" s="11"/>
      <c r="X23" s="229">
        <v>235</v>
      </c>
      <c r="Y23" s="103" t="s">
        <v>245</v>
      </c>
      <c r="Z23" s="38" t="s">
        <v>367</v>
      </c>
      <c r="AA23" s="104">
        <v>1</v>
      </c>
      <c r="AB23" s="39">
        <v>3</v>
      </c>
      <c r="AC23" s="40">
        <v>1</v>
      </c>
      <c r="AD23" s="26">
        <v>1</v>
      </c>
      <c r="AE23" s="53"/>
    </row>
    <row r="24" spans="1:37" ht="14.25" customHeight="1">
      <c r="A24" s="216" t="s">
        <v>266</v>
      </c>
      <c r="B24" s="211">
        <v>9109</v>
      </c>
      <c r="C24" s="81">
        <v>21.25</v>
      </c>
      <c r="D24" s="132">
        <v>21.75</v>
      </c>
      <c r="E24" s="62">
        <v>34684739.1</v>
      </c>
      <c r="F24" s="212">
        <v>2.2468715783004782</v>
      </c>
      <c r="G24" s="63">
        <v>3807.7438906575917</v>
      </c>
      <c r="H24" s="213">
        <v>159470064.8275862</v>
      </c>
      <c r="I24" s="207">
        <v>-0.10363121660297536</v>
      </c>
      <c r="J24" s="63">
        <v>17506.86846279352</v>
      </c>
      <c r="K24" s="62">
        <v>3345949.9</v>
      </c>
      <c r="L24" s="212">
        <v>17.35649121396912</v>
      </c>
      <c r="M24" s="63">
        <v>367.32351520474253</v>
      </c>
      <c r="N24" s="62">
        <v>2674877.97</v>
      </c>
      <c r="O24" s="214">
        <v>32.21551883400345</v>
      </c>
      <c r="P24" s="63">
        <v>293.65220880447913</v>
      </c>
      <c r="Q24" s="62">
        <v>40705566.97</v>
      </c>
      <c r="R24" s="214">
        <v>4.920011652817887</v>
      </c>
      <c r="S24" s="63">
        <v>4468.719614666813</v>
      </c>
      <c r="T24" s="215">
        <v>85.20883427459111</v>
      </c>
      <c r="U24" s="215">
        <v>8.219882804889968</v>
      </c>
      <c r="V24" s="82">
        <v>6.571282920518919</v>
      </c>
      <c r="W24" s="11"/>
      <c r="X24" s="229">
        <v>78</v>
      </c>
      <c r="Y24" s="103" t="s">
        <v>245</v>
      </c>
      <c r="Z24" s="41" t="s">
        <v>423</v>
      </c>
      <c r="AA24" s="104">
        <v>1</v>
      </c>
      <c r="AB24" s="39">
        <v>3</v>
      </c>
      <c r="AC24" s="40">
        <v>1</v>
      </c>
      <c r="AD24" s="26">
        <v>1</v>
      </c>
      <c r="AE24" s="53"/>
      <c r="AF24" s="15"/>
      <c r="AG24" s="15"/>
      <c r="AH24" s="15"/>
      <c r="AI24" s="15"/>
      <c r="AJ24" s="15"/>
      <c r="AK24" s="15"/>
    </row>
    <row r="25" spans="1:31" ht="14.25" customHeight="1">
      <c r="A25" s="216" t="s">
        <v>267</v>
      </c>
      <c r="B25" s="211">
        <v>612664</v>
      </c>
      <c r="C25" s="81">
        <v>18.5</v>
      </c>
      <c r="D25" s="132">
        <v>18.5</v>
      </c>
      <c r="E25" s="62">
        <v>2455556330.76</v>
      </c>
      <c r="F25" s="212">
        <v>2.264872065917689</v>
      </c>
      <c r="G25" s="63">
        <v>4007.998398404346</v>
      </c>
      <c r="H25" s="213">
        <v>13273277463.56757</v>
      </c>
      <c r="I25" s="207">
        <v>2.2648720659177064</v>
      </c>
      <c r="J25" s="63">
        <v>21664.85620759106</v>
      </c>
      <c r="K25" s="62">
        <v>333835341.37</v>
      </c>
      <c r="L25" s="212">
        <v>19.16337545721444</v>
      </c>
      <c r="M25" s="63">
        <v>544.8913945816956</v>
      </c>
      <c r="N25" s="62">
        <v>208807337.98</v>
      </c>
      <c r="O25" s="214">
        <v>7.199961009253267</v>
      </c>
      <c r="P25" s="63">
        <v>340.8186836177742</v>
      </c>
      <c r="Q25" s="62">
        <v>2998199010.11</v>
      </c>
      <c r="R25" s="214">
        <v>4.24511092940338</v>
      </c>
      <c r="S25" s="63">
        <v>4893.708476603816</v>
      </c>
      <c r="T25" s="215">
        <v>81.90104534354806</v>
      </c>
      <c r="U25" s="215">
        <v>11.13452910378194</v>
      </c>
      <c r="V25" s="82">
        <v>6.964425552670005</v>
      </c>
      <c r="W25" s="11"/>
      <c r="X25" s="229">
        <v>91</v>
      </c>
      <c r="Y25" s="103" t="s">
        <v>245</v>
      </c>
      <c r="Z25" s="38" t="s">
        <v>367</v>
      </c>
      <c r="AA25" s="104">
        <v>1</v>
      </c>
      <c r="AB25" s="39">
        <v>7</v>
      </c>
      <c r="AC25" s="40">
        <v>1</v>
      </c>
      <c r="AD25" s="26">
        <v>1</v>
      </c>
      <c r="AE25" s="53"/>
    </row>
    <row r="26" spans="1:31" ht="14.25" customHeight="1">
      <c r="A26" s="216" t="s">
        <v>269</v>
      </c>
      <c r="B26" s="211">
        <v>46188</v>
      </c>
      <c r="C26" s="81">
        <v>19.25</v>
      </c>
      <c r="D26" s="132">
        <v>19.75</v>
      </c>
      <c r="E26" s="62">
        <v>168551358.64</v>
      </c>
      <c r="F26" s="212">
        <v>4.400997939632701</v>
      </c>
      <c r="G26" s="63">
        <v>3649.24566207673</v>
      </c>
      <c r="H26" s="213">
        <v>853424600.7088606</v>
      </c>
      <c r="I26" s="207">
        <v>1.757934700654644</v>
      </c>
      <c r="J26" s="63">
        <v>18477.19322570496</v>
      </c>
      <c r="K26" s="62">
        <v>13929757.22</v>
      </c>
      <c r="L26" s="212">
        <v>5.115396988470169</v>
      </c>
      <c r="M26" s="63">
        <v>301.58823114228807</v>
      </c>
      <c r="N26" s="62">
        <v>9768655.06</v>
      </c>
      <c r="O26" s="214">
        <v>7.513626446592648</v>
      </c>
      <c r="P26" s="63">
        <v>211.4976846800035</v>
      </c>
      <c r="Q26" s="62">
        <v>192249770.92</v>
      </c>
      <c r="R26" s="214">
        <v>4.606393293466127</v>
      </c>
      <c r="S26" s="63">
        <v>4162.331577899021</v>
      </c>
      <c r="T26" s="215">
        <v>87.67311286427409</v>
      </c>
      <c r="U26" s="215">
        <v>7.245656082366166</v>
      </c>
      <c r="V26" s="82">
        <v>5.081231053359739</v>
      </c>
      <c r="W26" s="11"/>
      <c r="X26" s="229">
        <v>106</v>
      </c>
      <c r="Y26" s="103" t="s">
        <v>245</v>
      </c>
      <c r="Z26" s="38" t="s">
        <v>367</v>
      </c>
      <c r="AA26" s="104">
        <v>1</v>
      </c>
      <c r="AB26" s="39">
        <v>5</v>
      </c>
      <c r="AC26" s="40">
        <v>1</v>
      </c>
      <c r="AD26" s="26">
        <v>0</v>
      </c>
      <c r="AE26" s="53"/>
    </row>
    <row r="27" spans="1:31" ht="14.25" customHeight="1">
      <c r="A27" s="216" t="s">
        <v>285</v>
      </c>
      <c r="B27" s="211">
        <v>9074</v>
      </c>
      <c r="C27" s="81">
        <v>20.75</v>
      </c>
      <c r="D27" s="132">
        <v>20.75</v>
      </c>
      <c r="E27" s="62">
        <v>28793573.19</v>
      </c>
      <c r="F27" s="212">
        <v>0.6723005253450086</v>
      </c>
      <c r="G27" s="63">
        <v>3173.195193960767</v>
      </c>
      <c r="H27" s="213">
        <v>138764208.1445783</v>
      </c>
      <c r="I27" s="207">
        <v>0.6723005253450032</v>
      </c>
      <c r="J27" s="63">
        <v>15292.506958847069</v>
      </c>
      <c r="K27" s="62">
        <v>1282384.63</v>
      </c>
      <c r="L27" s="212">
        <v>4.485703049246134</v>
      </c>
      <c r="M27" s="63">
        <v>141.3251741238704</v>
      </c>
      <c r="N27" s="62">
        <v>2045001.33</v>
      </c>
      <c r="O27" s="214">
        <v>9.128090867727048</v>
      </c>
      <c r="P27" s="63">
        <v>225.36933325986337</v>
      </c>
      <c r="Q27" s="62">
        <v>32120959.15</v>
      </c>
      <c r="R27" s="214">
        <v>1.3197559901488658</v>
      </c>
      <c r="S27" s="63">
        <v>3539.8897013445007</v>
      </c>
      <c r="T27" s="215">
        <v>89.64107533507449</v>
      </c>
      <c r="U27" s="215">
        <v>3.9923609504045583</v>
      </c>
      <c r="V27" s="82">
        <v>6.36656371452096</v>
      </c>
      <c r="W27" s="11"/>
      <c r="X27" s="229">
        <v>224</v>
      </c>
      <c r="Y27" s="103" t="s">
        <v>245</v>
      </c>
      <c r="Z27" s="38" t="s">
        <v>367</v>
      </c>
      <c r="AA27" s="104">
        <v>1</v>
      </c>
      <c r="AB27" s="39">
        <v>3</v>
      </c>
      <c r="AC27" s="40">
        <v>2</v>
      </c>
      <c r="AD27" s="26">
        <v>0</v>
      </c>
      <c r="AE27" s="53"/>
    </row>
    <row r="28" spans="1:31" ht="14.25" customHeight="1">
      <c r="A28" s="216" t="s">
        <v>276</v>
      </c>
      <c r="B28" s="211">
        <v>5562</v>
      </c>
      <c r="C28" s="81">
        <v>20.75</v>
      </c>
      <c r="D28" s="132">
        <v>20.75</v>
      </c>
      <c r="E28" s="62">
        <v>21172942.81</v>
      </c>
      <c r="F28" s="212">
        <v>2.953973670838598</v>
      </c>
      <c r="G28" s="63">
        <v>3806.7139176555193</v>
      </c>
      <c r="H28" s="213">
        <v>102038278.60240963</v>
      </c>
      <c r="I28" s="207">
        <v>2.953973670838592</v>
      </c>
      <c r="J28" s="63">
        <v>18345.609241713348</v>
      </c>
      <c r="K28" s="62">
        <v>2009059.35</v>
      </c>
      <c r="L28" s="212">
        <v>-14.614858363303417</v>
      </c>
      <c r="M28" s="63">
        <v>361.2116774541532</v>
      </c>
      <c r="N28" s="62">
        <v>2952785.89</v>
      </c>
      <c r="O28" s="214">
        <v>50.38311718373165</v>
      </c>
      <c r="P28" s="63">
        <v>530.8856328658757</v>
      </c>
      <c r="Q28" s="62">
        <v>26134788.05</v>
      </c>
      <c r="R28" s="214">
        <v>5.035373883872501</v>
      </c>
      <c r="S28" s="63">
        <v>4698.811227975549</v>
      </c>
      <c r="T28" s="215">
        <v>81.0144041325026</v>
      </c>
      <c r="U28" s="215">
        <v>7.68729918970971</v>
      </c>
      <c r="V28" s="82">
        <v>11.298296677787674</v>
      </c>
      <c r="W28" s="11"/>
      <c r="X28" s="229">
        <v>149</v>
      </c>
      <c r="Y28" s="103" t="s">
        <v>245</v>
      </c>
      <c r="Z28" s="41" t="s">
        <v>423</v>
      </c>
      <c r="AA28" s="104">
        <v>2</v>
      </c>
      <c r="AB28" s="39">
        <v>3</v>
      </c>
      <c r="AC28" s="40">
        <v>3</v>
      </c>
      <c r="AD28" s="26">
        <v>3</v>
      </c>
      <c r="AE28" s="53"/>
    </row>
    <row r="29" spans="1:31" ht="14.25" customHeight="1">
      <c r="A29" s="216" t="s">
        <v>289</v>
      </c>
      <c r="B29" s="211">
        <v>34913</v>
      </c>
      <c r="C29" s="81">
        <v>18.75</v>
      </c>
      <c r="D29" s="132">
        <v>19</v>
      </c>
      <c r="E29" s="62">
        <v>131537377.75</v>
      </c>
      <c r="F29" s="212">
        <v>3.1115985136568924</v>
      </c>
      <c r="G29" s="63">
        <v>3767.57591011944</v>
      </c>
      <c r="H29" s="213">
        <v>692301988.1578947</v>
      </c>
      <c r="I29" s="207">
        <v>1.7548669542666755</v>
      </c>
      <c r="J29" s="63">
        <v>19829.346895365474</v>
      </c>
      <c r="K29" s="62">
        <v>9237964.07</v>
      </c>
      <c r="L29" s="212">
        <v>26.605021010478236</v>
      </c>
      <c r="M29" s="63">
        <v>264.5995494514937</v>
      </c>
      <c r="N29" s="62">
        <v>9803977.4</v>
      </c>
      <c r="O29" s="214">
        <v>6.352494944703015</v>
      </c>
      <c r="P29" s="63">
        <v>280.81165754876406</v>
      </c>
      <c r="Q29" s="62">
        <v>150579319.22</v>
      </c>
      <c r="R29" s="214">
        <v>4.5087082870373765</v>
      </c>
      <c r="S29" s="63">
        <v>4312.987117119697</v>
      </c>
      <c r="T29" s="215">
        <v>87.35421200690962</v>
      </c>
      <c r="U29" s="215">
        <v>6.134948755149512</v>
      </c>
      <c r="V29" s="82">
        <v>6.510839237940871</v>
      </c>
      <c r="W29" s="11"/>
      <c r="X29" s="229">
        <v>245</v>
      </c>
      <c r="Y29" s="103" t="s">
        <v>245</v>
      </c>
      <c r="Z29" s="38" t="s">
        <v>367</v>
      </c>
      <c r="AA29" s="104">
        <v>1</v>
      </c>
      <c r="AB29" s="39">
        <v>5</v>
      </c>
      <c r="AC29" s="40">
        <v>1</v>
      </c>
      <c r="AD29" s="26">
        <v>0</v>
      </c>
      <c r="AE29" s="53"/>
    </row>
    <row r="30" spans="1:31" ht="14.25" customHeight="1">
      <c r="A30" s="216" t="s">
        <v>290</v>
      </c>
      <c r="B30" s="211">
        <v>37899</v>
      </c>
      <c r="C30" s="81">
        <v>19</v>
      </c>
      <c r="D30" s="132">
        <v>19.5</v>
      </c>
      <c r="E30" s="62">
        <v>159757046.98</v>
      </c>
      <c r="F30" s="212">
        <v>4.477580069709838</v>
      </c>
      <c r="G30" s="63">
        <v>4215.3367365893555</v>
      </c>
      <c r="H30" s="213">
        <v>819266907.5897435</v>
      </c>
      <c r="I30" s="207">
        <v>1.798667760230095</v>
      </c>
      <c r="J30" s="63">
        <v>21617.111469689004</v>
      </c>
      <c r="K30" s="62">
        <v>8400795.01</v>
      </c>
      <c r="L30" s="212">
        <v>22.26128668251552</v>
      </c>
      <c r="M30" s="63">
        <v>221.66270904245494</v>
      </c>
      <c r="N30" s="62">
        <v>9058908.98</v>
      </c>
      <c r="O30" s="214">
        <v>8.597089170770236</v>
      </c>
      <c r="P30" s="63">
        <v>239.02765191693715</v>
      </c>
      <c r="Q30" s="62">
        <v>177216750.96999997</v>
      </c>
      <c r="R30" s="214">
        <v>5.408795615169591</v>
      </c>
      <c r="S30" s="63">
        <v>4676.027097548747</v>
      </c>
      <c r="T30" s="215">
        <v>90.14782525103644</v>
      </c>
      <c r="U30" s="215">
        <v>4.740406854328417</v>
      </c>
      <c r="V30" s="82">
        <v>5.111767894635159</v>
      </c>
      <c r="W30" s="11"/>
      <c r="X30" s="229">
        <v>257</v>
      </c>
      <c r="Y30" s="103" t="s">
        <v>245</v>
      </c>
      <c r="Z30" s="38" t="s">
        <v>367</v>
      </c>
      <c r="AA30" s="104">
        <v>2</v>
      </c>
      <c r="AB30" s="39">
        <v>5</v>
      </c>
      <c r="AC30" s="40">
        <v>1</v>
      </c>
      <c r="AD30" s="26">
        <v>1</v>
      </c>
      <c r="AE30" s="53"/>
    </row>
    <row r="31" spans="1:31" ht="14.25" customHeight="1">
      <c r="A31" s="216" t="s">
        <v>300</v>
      </c>
      <c r="B31" s="211">
        <v>2820</v>
      </c>
      <c r="C31" s="81">
        <v>20.5</v>
      </c>
      <c r="D31" s="132">
        <v>20.5</v>
      </c>
      <c r="E31" s="62">
        <v>7890011.02</v>
      </c>
      <c r="F31" s="212">
        <v>1.9908206812550369</v>
      </c>
      <c r="G31" s="63">
        <v>2797.8762482269503</v>
      </c>
      <c r="H31" s="213">
        <v>38487858.63414634</v>
      </c>
      <c r="I31" s="207">
        <v>1.9908206812550417</v>
      </c>
      <c r="J31" s="63">
        <v>13648.17682061927</v>
      </c>
      <c r="K31" s="62">
        <v>379537.42</v>
      </c>
      <c r="L31" s="212">
        <v>9.902552542791522</v>
      </c>
      <c r="M31" s="63">
        <v>134.5877375886525</v>
      </c>
      <c r="N31" s="62">
        <v>565936.32</v>
      </c>
      <c r="O31" s="214">
        <v>19.53522516507221</v>
      </c>
      <c r="P31" s="63">
        <v>200.68663829787232</v>
      </c>
      <c r="Q31" s="62">
        <v>8835484.76</v>
      </c>
      <c r="R31" s="214">
        <v>3.281161000501557</v>
      </c>
      <c r="S31" s="63">
        <v>3133.1506241134753</v>
      </c>
      <c r="T31" s="215">
        <v>89.29912997778743</v>
      </c>
      <c r="U31" s="215">
        <v>4.295603810197733</v>
      </c>
      <c r="V31" s="82">
        <v>6.405266212014834</v>
      </c>
      <c r="W31" s="11"/>
      <c r="X31" s="229">
        <v>407</v>
      </c>
      <c r="Y31" s="103" t="s">
        <v>245</v>
      </c>
      <c r="Z31" s="41" t="s">
        <v>433</v>
      </c>
      <c r="AA31" s="104">
        <v>2</v>
      </c>
      <c r="AB31" s="39">
        <v>2</v>
      </c>
      <c r="AC31" s="40">
        <v>3</v>
      </c>
      <c r="AD31" s="26">
        <v>1</v>
      </c>
      <c r="AE31" s="53"/>
    </row>
    <row r="32" spans="1:31" ht="14.25" customHeight="1">
      <c r="A32" s="216" t="s">
        <v>305</v>
      </c>
      <c r="B32" s="211">
        <v>47703</v>
      </c>
      <c r="C32" s="81">
        <v>19.5</v>
      </c>
      <c r="D32" s="132">
        <v>20</v>
      </c>
      <c r="E32" s="62">
        <v>165106701.71</v>
      </c>
      <c r="F32" s="212">
        <v>4.167817720860758</v>
      </c>
      <c r="G32" s="63">
        <v>3461.138748296753</v>
      </c>
      <c r="H32" s="213">
        <v>825533508.55</v>
      </c>
      <c r="I32" s="207">
        <v>1.5636222778392204</v>
      </c>
      <c r="J32" s="63">
        <v>17305.693741483763</v>
      </c>
      <c r="K32" s="62">
        <v>6775683.2</v>
      </c>
      <c r="L32" s="212">
        <v>16.63437858310085</v>
      </c>
      <c r="M32" s="63">
        <v>142.03893256189338</v>
      </c>
      <c r="N32" s="62">
        <v>12322453.03</v>
      </c>
      <c r="O32" s="214">
        <v>7.4278227543928335</v>
      </c>
      <c r="P32" s="63">
        <v>258.3161023415718</v>
      </c>
      <c r="Q32" s="62">
        <v>184204837.94</v>
      </c>
      <c r="R32" s="214">
        <v>4.792552455051554</v>
      </c>
      <c r="S32" s="63">
        <v>3861.493783200218</v>
      </c>
      <c r="T32" s="215">
        <v>89.63212017470424</v>
      </c>
      <c r="U32" s="215">
        <v>3.6783416091422123</v>
      </c>
      <c r="V32" s="82">
        <v>6.689538216153543</v>
      </c>
      <c r="W32" s="11"/>
      <c r="X32" s="230">
        <v>444</v>
      </c>
      <c r="Y32" s="103" t="s">
        <v>245</v>
      </c>
      <c r="Z32" s="38" t="s">
        <v>367</v>
      </c>
      <c r="AA32" s="104">
        <v>1</v>
      </c>
      <c r="AB32" s="39">
        <v>5</v>
      </c>
      <c r="AC32" s="40">
        <v>1</v>
      </c>
      <c r="AD32" s="26">
        <v>1</v>
      </c>
      <c r="AE32" s="53"/>
    </row>
    <row r="33" spans="1:31" ht="14.25" customHeight="1">
      <c r="A33" s="216" t="s">
        <v>304</v>
      </c>
      <c r="B33" s="211">
        <v>15493</v>
      </c>
      <c r="C33" s="81">
        <v>19.75</v>
      </c>
      <c r="D33" s="132">
        <v>19.75</v>
      </c>
      <c r="E33" s="62">
        <v>48736488.75</v>
      </c>
      <c r="F33" s="212">
        <v>2.144525718953359</v>
      </c>
      <c r="G33" s="63">
        <v>3145.710240108436</v>
      </c>
      <c r="H33" s="213">
        <v>246767031.64556962</v>
      </c>
      <c r="I33" s="207">
        <v>2.1445257189533593</v>
      </c>
      <c r="J33" s="63">
        <v>15927.64678535917</v>
      </c>
      <c r="K33" s="62">
        <v>8592125.27</v>
      </c>
      <c r="L33" s="212">
        <v>-12.315306844828914</v>
      </c>
      <c r="M33" s="63">
        <v>554.5811185696766</v>
      </c>
      <c r="N33" s="62">
        <v>7437653.07</v>
      </c>
      <c r="O33" s="214">
        <v>6.18619608916957</v>
      </c>
      <c r="P33" s="63">
        <v>480.06538888530304</v>
      </c>
      <c r="Q33" s="62">
        <v>64766267.089999996</v>
      </c>
      <c r="R33" s="214">
        <v>0.3871302594188217</v>
      </c>
      <c r="S33" s="63">
        <v>4180.356747563415</v>
      </c>
      <c r="T33" s="215">
        <v>75.24980354707672</v>
      </c>
      <c r="U33" s="215">
        <v>13.266358640154879</v>
      </c>
      <c r="V33" s="82">
        <v>11.483837812768407</v>
      </c>
      <c r="W33" s="11"/>
      <c r="X33" s="229">
        <v>434</v>
      </c>
      <c r="Y33" s="103" t="s">
        <v>245</v>
      </c>
      <c r="Z33" s="41" t="s">
        <v>433</v>
      </c>
      <c r="AA33" s="104" t="s">
        <v>422</v>
      </c>
      <c r="AB33" s="39">
        <v>4</v>
      </c>
      <c r="AC33" s="40">
        <v>2</v>
      </c>
      <c r="AD33" s="26">
        <v>1</v>
      </c>
      <c r="AE33" s="53"/>
    </row>
    <row r="34" spans="1:31" ht="14.25" customHeight="1">
      <c r="A34" s="72" t="s">
        <v>129</v>
      </c>
      <c r="B34" s="211">
        <v>20534</v>
      </c>
      <c r="C34" s="81">
        <v>19.75</v>
      </c>
      <c r="D34" s="132">
        <v>19.75</v>
      </c>
      <c r="E34" s="62">
        <v>66519129.44</v>
      </c>
      <c r="F34" s="212">
        <v>1.9914590388077638</v>
      </c>
      <c r="G34" s="63">
        <v>3239.4628148436736</v>
      </c>
      <c r="H34" s="213">
        <v>336805718.6835443</v>
      </c>
      <c r="I34" s="207">
        <v>1.991459038807761</v>
      </c>
      <c r="J34" s="63">
        <v>16402.343366297082</v>
      </c>
      <c r="K34" s="62">
        <v>2415046.24</v>
      </c>
      <c r="L34" s="212">
        <v>10.202775521718944</v>
      </c>
      <c r="M34" s="63">
        <v>117.61206973799553</v>
      </c>
      <c r="N34" s="62">
        <v>5922910.34</v>
      </c>
      <c r="O34" s="214">
        <v>9.562343992921136</v>
      </c>
      <c r="P34" s="63">
        <v>288.4440605824486</v>
      </c>
      <c r="Q34" s="62">
        <v>74857086.02</v>
      </c>
      <c r="R34" s="214">
        <v>2.800640370362936</v>
      </c>
      <c r="S34" s="63">
        <v>3645.5189451641177</v>
      </c>
      <c r="T34" s="215">
        <v>88.86149992831368</v>
      </c>
      <c r="U34" s="215">
        <v>3.226209258739725</v>
      </c>
      <c r="V34" s="82">
        <v>7.912290812946609</v>
      </c>
      <c r="W34" s="11"/>
      <c r="X34" s="229">
        <v>505</v>
      </c>
      <c r="Y34" s="103" t="s">
        <v>245</v>
      </c>
      <c r="Z34" s="38" t="s">
        <v>367</v>
      </c>
      <c r="AA34" s="104">
        <v>2</v>
      </c>
      <c r="AB34" s="39">
        <v>5</v>
      </c>
      <c r="AC34" s="40">
        <v>2</v>
      </c>
      <c r="AD34" s="26">
        <v>0</v>
      </c>
      <c r="AE34" s="53"/>
    </row>
    <row r="35" spans="1:31" ht="14.25" customHeight="1">
      <c r="A35" s="216" t="s">
        <v>310</v>
      </c>
      <c r="B35" s="211">
        <v>1987</v>
      </c>
      <c r="C35" s="81">
        <v>20</v>
      </c>
      <c r="D35" s="132">
        <v>21</v>
      </c>
      <c r="E35" s="62">
        <v>5365893.33</v>
      </c>
      <c r="F35" s="212">
        <v>6.693437919901879</v>
      </c>
      <c r="G35" s="63">
        <v>2700.4999144438852</v>
      </c>
      <c r="H35" s="213">
        <v>25551873</v>
      </c>
      <c r="I35" s="207">
        <v>1.6127980189541697</v>
      </c>
      <c r="J35" s="63">
        <v>12859.523402113738</v>
      </c>
      <c r="K35" s="62">
        <v>388135.13</v>
      </c>
      <c r="L35" s="212">
        <v>14.468611129789354</v>
      </c>
      <c r="M35" s="63">
        <v>195.3372571716155</v>
      </c>
      <c r="N35" s="62">
        <v>344563.82</v>
      </c>
      <c r="O35" s="214">
        <v>34.07070104393912</v>
      </c>
      <c r="P35" s="63">
        <v>173.40906894816305</v>
      </c>
      <c r="Q35" s="62">
        <v>6098592.28</v>
      </c>
      <c r="R35" s="214">
        <v>8.41286670475042</v>
      </c>
      <c r="S35" s="63">
        <v>3069.246240563664</v>
      </c>
      <c r="T35" s="215">
        <v>87.98576923394525</v>
      </c>
      <c r="U35" s="215">
        <v>6.364339706277265</v>
      </c>
      <c r="V35" s="82">
        <v>5.649891059777486</v>
      </c>
      <c r="W35" s="11"/>
      <c r="X35" s="229">
        <v>504</v>
      </c>
      <c r="Y35" s="103" t="s">
        <v>245</v>
      </c>
      <c r="Z35" s="41" t="s">
        <v>432</v>
      </c>
      <c r="AA35" s="104">
        <v>2</v>
      </c>
      <c r="AB35" s="39">
        <v>1</v>
      </c>
      <c r="AC35" s="40">
        <v>3</v>
      </c>
      <c r="AD35" s="26">
        <v>1</v>
      </c>
      <c r="AE35" s="53"/>
    </row>
    <row r="36" spans="1:31" ht="14.25" customHeight="1">
      <c r="A36" s="72" t="s">
        <v>136</v>
      </c>
      <c r="B36" s="211">
        <v>41178</v>
      </c>
      <c r="C36" s="81">
        <v>19</v>
      </c>
      <c r="D36" s="132">
        <v>19.5</v>
      </c>
      <c r="E36" s="62">
        <v>160175055.73</v>
      </c>
      <c r="F36" s="212">
        <v>5.360043612837372</v>
      </c>
      <c r="G36" s="63">
        <v>3889.8211600854825</v>
      </c>
      <c r="H36" s="213">
        <v>821410542.2051281</v>
      </c>
      <c r="I36" s="207">
        <v>2.658504033021025</v>
      </c>
      <c r="J36" s="63">
        <v>19947.80082095119</v>
      </c>
      <c r="K36" s="62">
        <v>7026821.03</v>
      </c>
      <c r="L36" s="212">
        <v>15.373875215422945</v>
      </c>
      <c r="M36" s="63">
        <v>170.645029627471</v>
      </c>
      <c r="N36" s="62">
        <v>7619315.83</v>
      </c>
      <c r="O36" s="214">
        <v>7.982742235776636</v>
      </c>
      <c r="P36" s="63">
        <v>185.0336546213998</v>
      </c>
      <c r="Q36" s="62">
        <v>174821192.59</v>
      </c>
      <c r="R36" s="214">
        <v>5.841326653182439</v>
      </c>
      <c r="S36" s="63">
        <v>4245.499844334353</v>
      </c>
      <c r="T36" s="215">
        <v>91.6222188837546</v>
      </c>
      <c r="U36" s="215">
        <v>4.019433185357381</v>
      </c>
      <c r="V36" s="82">
        <v>4.358347930888005</v>
      </c>
      <c r="W36" s="11"/>
      <c r="X36" s="229">
        <v>543</v>
      </c>
      <c r="Y36" s="103" t="s">
        <v>245</v>
      </c>
      <c r="Z36" s="38" t="s">
        <v>367</v>
      </c>
      <c r="AA36" s="104">
        <v>2</v>
      </c>
      <c r="AB36" s="39">
        <v>5</v>
      </c>
      <c r="AC36" s="40">
        <v>2</v>
      </c>
      <c r="AD36" s="26">
        <v>0</v>
      </c>
      <c r="AE36" s="53"/>
    </row>
    <row r="37" spans="1:31" ht="14.25" customHeight="1">
      <c r="A37" s="72" t="s">
        <v>155</v>
      </c>
      <c r="B37" s="211">
        <v>2036</v>
      </c>
      <c r="C37" s="81">
        <v>20</v>
      </c>
      <c r="D37" s="132">
        <v>21</v>
      </c>
      <c r="E37" s="62">
        <v>6210361.87</v>
      </c>
      <c r="F37" s="212">
        <v>6.495387944927921</v>
      </c>
      <c r="G37" s="63">
        <v>3050.2759675834973</v>
      </c>
      <c r="H37" s="213">
        <v>29573151.76190476</v>
      </c>
      <c r="I37" s="207">
        <v>1.4241789951694517</v>
      </c>
      <c r="J37" s="63">
        <v>14525.12365515951</v>
      </c>
      <c r="K37" s="62">
        <v>354860.22</v>
      </c>
      <c r="L37" s="212">
        <v>17.750484667742313</v>
      </c>
      <c r="M37" s="63">
        <v>174.2928388998035</v>
      </c>
      <c r="N37" s="62">
        <v>455339.24</v>
      </c>
      <c r="O37" s="214">
        <v>16.635834136261582</v>
      </c>
      <c r="P37" s="63">
        <v>223.64402750491158</v>
      </c>
      <c r="Q37" s="62">
        <v>7020561.33</v>
      </c>
      <c r="R37" s="214">
        <v>7.622215136824936</v>
      </c>
      <c r="S37" s="63">
        <v>3448.2128339882124</v>
      </c>
      <c r="T37" s="215">
        <v>88.45961993754138</v>
      </c>
      <c r="U37" s="215">
        <v>5.054584716518672</v>
      </c>
      <c r="V37" s="82">
        <v>6.485795345939952</v>
      </c>
      <c r="W37" s="11"/>
      <c r="X37" s="229">
        <v>616</v>
      </c>
      <c r="Y37" s="103" t="s">
        <v>245</v>
      </c>
      <c r="Z37" s="41" t="s">
        <v>432</v>
      </c>
      <c r="AA37" s="104">
        <v>2</v>
      </c>
      <c r="AB37" s="39">
        <v>2</v>
      </c>
      <c r="AC37" s="40">
        <v>3</v>
      </c>
      <c r="AD37" s="26">
        <v>0</v>
      </c>
      <c r="AE37" s="53"/>
    </row>
    <row r="38" spans="1:31" ht="14.25" customHeight="1">
      <c r="A38" s="216" t="s">
        <v>0</v>
      </c>
      <c r="B38" s="211">
        <v>28695</v>
      </c>
      <c r="C38" s="81">
        <v>21</v>
      </c>
      <c r="D38" s="132">
        <v>22</v>
      </c>
      <c r="E38" s="62">
        <v>99945826.15</v>
      </c>
      <c r="F38" s="212">
        <v>6.131917055580782</v>
      </c>
      <c r="G38" s="63">
        <v>3483.039768252309</v>
      </c>
      <c r="H38" s="213">
        <v>454299209.77272725</v>
      </c>
      <c r="I38" s="207">
        <v>1.3077390075998343</v>
      </c>
      <c r="J38" s="63">
        <v>15831.998946601403</v>
      </c>
      <c r="K38" s="62">
        <v>3702918.3</v>
      </c>
      <c r="L38" s="212">
        <v>19.25822427433199</v>
      </c>
      <c r="M38" s="63">
        <v>129.04402509147934</v>
      </c>
      <c r="N38" s="62">
        <v>9998502.46</v>
      </c>
      <c r="O38" s="214">
        <v>9.782338869920077</v>
      </c>
      <c r="P38" s="63">
        <v>348.4405805889528</v>
      </c>
      <c r="Q38" s="62">
        <v>113647246.91</v>
      </c>
      <c r="R38" s="214">
        <v>6.8275405920507515</v>
      </c>
      <c r="S38" s="63">
        <v>3960.5243739327407</v>
      </c>
      <c r="T38" s="215">
        <v>87.94390437733131</v>
      </c>
      <c r="U38" s="215">
        <v>3.2582560516687487</v>
      </c>
      <c r="V38" s="82">
        <v>8.797839570999953</v>
      </c>
      <c r="W38" s="11"/>
      <c r="X38" s="230">
        <v>710</v>
      </c>
      <c r="Y38" s="103" t="s">
        <v>245</v>
      </c>
      <c r="Z38" s="41" t="s">
        <v>423</v>
      </c>
      <c r="AA38" s="104">
        <v>1</v>
      </c>
      <c r="AB38" s="39">
        <v>5</v>
      </c>
      <c r="AC38" s="40">
        <v>2</v>
      </c>
      <c r="AD38" s="26">
        <v>3</v>
      </c>
      <c r="AE38" s="53"/>
    </row>
    <row r="39" spans="1:31" ht="14.25" customHeight="1">
      <c r="A39" s="216" t="s">
        <v>329</v>
      </c>
      <c r="B39" s="211">
        <v>18914</v>
      </c>
      <c r="C39" s="81">
        <v>19.25</v>
      </c>
      <c r="D39" s="132">
        <v>19.25</v>
      </c>
      <c r="E39" s="62">
        <v>75281388.03</v>
      </c>
      <c r="F39" s="212">
        <v>1.5367049175860688</v>
      </c>
      <c r="G39" s="63">
        <v>3980.1939320080364</v>
      </c>
      <c r="H39" s="213">
        <v>391072145.6103896</v>
      </c>
      <c r="I39" s="207">
        <v>1.536704917586062</v>
      </c>
      <c r="J39" s="63">
        <v>20676.33211432746</v>
      </c>
      <c r="K39" s="62">
        <v>3388792.24</v>
      </c>
      <c r="L39" s="212">
        <v>2.521422875723309</v>
      </c>
      <c r="M39" s="63">
        <v>179.16845934228616</v>
      </c>
      <c r="N39" s="62">
        <v>7026884.07</v>
      </c>
      <c r="O39" s="214">
        <v>8.903376867366692</v>
      </c>
      <c r="P39" s="63">
        <v>371.5176097070953</v>
      </c>
      <c r="Q39" s="62">
        <v>85697064.34</v>
      </c>
      <c r="R39" s="214">
        <v>2.1420413860788052</v>
      </c>
      <c r="S39" s="63">
        <v>4530.880001057418</v>
      </c>
      <c r="T39" s="215">
        <v>87.84593569194368</v>
      </c>
      <c r="U39" s="215">
        <v>3.954385446104769</v>
      </c>
      <c r="V39" s="82">
        <v>8.19967886195155</v>
      </c>
      <c r="W39" s="11"/>
      <c r="X39" s="229">
        <v>753</v>
      </c>
      <c r="Y39" s="103" t="s">
        <v>245</v>
      </c>
      <c r="Z39" s="41" t="s">
        <v>367</v>
      </c>
      <c r="AA39" s="104">
        <v>2</v>
      </c>
      <c r="AB39" s="39">
        <v>4</v>
      </c>
      <c r="AC39" s="40">
        <v>2</v>
      </c>
      <c r="AD39" s="26">
        <v>1</v>
      </c>
      <c r="AE39" s="53"/>
    </row>
    <row r="40" spans="1:31" ht="14.25" customHeight="1">
      <c r="A40" s="216" t="s">
        <v>330</v>
      </c>
      <c r="B40" s="211">
        <v>6183</v>
      </c>
      <c r="C40" s="81">
        <v>21</v>
      </c>
      <c r="D40" s="132">
        <v>21.5</v>
      </c>
      <c r="E40" s="62">
        <v>25527265.86</v>
      </c>
      <c r="F40" s="212">
        <v>2.4146031113039856</v>
      </c>
      <c r="G40" s="63">
        <v>4128.621358563804</v>
      </c>
      <c r="H40" s="213">
        <v>118731469.11627907</v>
      </c>
      <c r="I40" s="207">
        <v>0.032868155227145604</v>
      </c>
      <c r="J40" s="63">
        <v>19202.890039831647</v>
      </c>
      <c r="K40" s="62">
        <v>575035.87</v>
      </c>
      <c r="L40" s="212">
        <v>20.450046616496945</v>
      </c>
      <c r="M40" s="63">
        <v>93.00272844897299</v>
      </c>
      <c r="N40" s="62">
        <v>2120903.37</v>
      </c>
      <c r="O40" s="214">
        <v>22.99589228935865</v>
      </c>
      <c r="P40" s="63">
        <v>343.02173216885006</v>
      </c>
      <c r="Q40" s="62">
        <v>28223205.1</v>
      </c>
      <c r="R40" s="214">
        <v>4.040277246011222</v>
      </c>
      <c r="S40" s="63">
        <v>4564.645819181627</v>
      </c>
      <c r="T40" s="215">
        <v>90.44779205463095</v>
      </c>
      <c r="U40" s="215">
        <v>2.0374577159558678</v>
      </c>
      <c r="V40" s="82">
        <v>7.514750229413171</v>
      </c>
      <c r="W40" s="11"/>
      <c r="X40" s="229">
        <v>755</v>
      </c>
      <c r="Y40" s="103" t="s">
        <v>245</v>
      </c>
      <c r="Z40" s="38" t="s">
        <v>367</v>
      </c>
      <c r="AA40" s="104">
        <v>2</v>
      </c>
      <c r="AB40" s="39">
        <v>3</v>
      </c>
      <c r="AC40" s="40">
        <v>3</v>
      </c>
      <c r="AD40" s="26">
        <v>1</v>
      </c>
      <c r="AE40" s="53"/>
    </row>
    <row r="41" spans="1:31" ht="14.25" customHeight="1">
      <c r="A41" s="216" t="s">
        <v>281</v>
      </c>
      <c r="B41" s="211">
        <v>39953</v>
      </c>
      <c r="C41" s="81">
        <v>19</v>
      </c>
      <c r="D41" s="132">
        <v>19.75</v>
      </c>
      <c r="E41" s="62">
        <v>157881876.41</v>
      </c>
      <c r="F41" s="212">
        <v>5.428222552741472</v>
      </c>
      <c r="G41" s="63">
        <v>3951.6901461717516</v>
      </c>
      <c r="H41" s="213">
        <v>799401905.8734177</v>
      </c>
      <c r="I41" s="207">
        <v>1.424619164662677</v>
      </c>
      <c r="J41" s="63">
        <v>20008.55770213545</v>
      </c>
      <c r="K41" s="62">
        <v>4960645.43</v>
      </c>
      <c r="L41" s="212">
        <v>12.298702440740328</v>
      </c>
      <c r="M41" s="63">
        <v>124.16202613070357</v>
      </c>
      <c r="N41" s="62">
        <v>12091693.64</v>
      </c>
      <c r="O41" s="214">
        <v>20.079655664074906</v>
      </c>
      <c r="P41" s="63">
        <v>302.64795234400424</v>
      </c>
      <c r="Q41" s="62">
        <v>174934215.48000002</v>
      </c>
      <c r="R41" s="214">
        <v>6.511304088578402</v>
      </c>
      <c r="S41" s="63">
        <v>4378.50012464646</v>
      </c>
      <c r="T41" s="215">
        <v>90.25214191334136</v>
      </c>
      <c r="U41" s="215">
        <v>2.8357205115011612</v>
      </c>
      <c r="V41" s="82">
        <v>6.912137575157461</v>
      </c>
      <c r="W41" s="11"/>
      <c r="X41" s="229">
        <v>186</v>
      </c>
      <c r="Y41" s="103" t="s">
        <v>245</v>
      </c>
      <c r="Z41" s="38" t="s">
        <v>367</v>
      </c>
      <c r="AA41" s="104">
        <v>1</v>
      </c>
      <c r="AB41" s="39">
        <v>5</v>
      </c>
      <c r="AC41" s="40">
        <v>1</v>
      </c>
      <c r="AD41" s="26">
        <v>0</v>
      </c>
      <c r="AE41" s="53"/>
    </row>
    <row r="42" spans="1:40" s="15" customFormat="1" ht="14.25" customHeight="1">
      <c r="A42" s="216" t="s">
        <v>336</v>
      </c>
      <c r="B42" s="211">
        <v>38125</v>
      </c>
      <c r="C42" s="81">
        <v>19.25</v>
      </c>
      <c r="D42" s="132">
        <v>19.25</v>
      </c>
      <c r="E42" s="62">
        <v>153614725.99</v>
      </c>
      <c r="F42" s="212">
        <v>1.6355863485753994</v>
      </c>
      <c r="G42" s="63">
        <v>4029.2387144918034</v>
      </c>
      <c r="H42" s="213">
        <v>797998576.5714285</v>
      </c>
      <c r="I42" s="207">
        <v>1.6355863485753808</v>
      </c>
      <c r="J42" s="63">
        <v>20931.110205152225</v>
      </c>
      <c r="K42" s="62">
        <v>6866209.15</v>
      </c>
      <c r="L42" s="212">
        <v>8.418868677977436</v>
      </c>
      <c r="M42" s="63">
        <v>180.0972891803279</v>
      </c>
      <c r="N42" s="62">
        <v>7557644</v>
      </c>
      <c r="O42" s="214">
        <v>18.037795505192335</v>
      </c>
      <c r="P42" s="63">
        <v>198.23328524590164</v>
      </c>
      <c r="Q42" s="62">
        <v>168038579.14000002</v>
      </c>
      <c r="R42" s="214">
        <v>2.5385590332615937</v>
      </c>
      <c r="S42" s="63">
        <v>4407.569288918034</v>
      </c>
      <c r="T42" s="215">
        <v>91.41634425628956</v>
      </c>
      <c r="U42" s="215">
        <v>4.086090935272353</v>
      </c>
      <c r="V42" s="82">
        <v>4.497564808438073</v>
      </c>
      <c r="W42" s="11"/>
      <c r="X42" s="229">
        <v>858</v>
      </c>
      <c r="Y42" s="103" t="s">
        <v>245</v>
      </c>
      <c r="Z42" s="38" t="s">
        <v>367</v>
      </c>
      <c r="AA42" s="104">
        <v>2</v>
      </c>
      <c r="AB42" s="39">
        <v>5</v>
      </c>
      <c r="AC42" s="40">
        <v>1</v>
      </c>
      <c r="AD42" s="26">
        <v>0</v>
      </c>
      <c r="AE42" s="53"/>
      <c r="AF42" s="1"/>
      <c r="AG42" s="1"/>
      <c r="AH42" s="1"/>
      <c r="AI42" s="1"/>
      <c r="AJ42" s="1"/>
      <c r="AK42" s="1"/>
      <c r="AL42" s="1"/>
      <c r="AM42" s="1"/>
      <c r="AN42" s="1"/>
    </row>
    <row r="43" spans="1:31" ht="14.25" customHeight="1">
      <c r="A43" s="216" t="s">
        <v>268</v>
      </c>
      <c r="B43" s="211">
        <v>208098</v>
      </c>
      <c r="C43" s="81">
        <v>19</v>
      </c>
      <c r="D43" s="132">
        <v>19</v>
      </c>
      <c r="E43" s="62">
        <v>783851382.33</v>
      </c>
      <c r="F43" s="212">
        <v>1.4936321710527605</v>
      </c>
      <c r="G43" s="63">
        <v>3766.741546434853</v>
      </c>
      <c r="H43" s="213">
        <v>4125533591.2105265</v>
      </c>
      <c r="I43" s="207">
        <v>1.4936321710527685</v>
      </c>
      <c r="J43" s="63">
        <v>19824.95550755186</v>
      </c>
      <c r="K43" s="62">
        <v>75765031.52</v>
      </c>
      <c r="L43" s="212">
        <v>13.06453376538133</v>
      </c>
      <c r="M43" s="63">
        <v>364.0834199271497</v>
      </c>
      <c r="N43" s="62">
        <v>70120733.29</v>
      </c>
      <c r="O43" s="214">
        <v>8.032496500067978</v>
      </c>
      <c r="P43" s="63">
        <v>336.9601499774145</v>
      </c>
      <c r="Q43" s="62">
        <v>929737147.14</v>
      </c>
      <c r="R43" s="214">
        <v>2.820490648447451</v>
      </c>
      <c r="S43" s="63">
        <v>4467.785116339417</v>
      </c>
      <c r="T43" s="215">
        <v>84.30892373626624</v>
      </c>
      <c r="U43" s="215">
        <v>8.149080818494099</v>
      </c>
      <c r="V43" s="82">
        <v>7.541995445239666</v>
      </c>
      <c r="W43" s="11"/>
      <c r="X43" s="229">
        <v>92</v>
      </c>
      <c r="Y43" s="103" t="s">
        <v>245</v>
      </c>
      <c r="Z43" s="38" t="s">
        <v>367</v>
      </c>
      <c r="AA43" s="104">
        <v>1</v>
      </c>
      <c r="AB43" s="39">
        <v>7</v>
      </c>
      <c r="AC43" s="40">
        <v>1</v>
      </c>
      <c r="AD43" s="26">
        <v>1</v>
      </c>
      <c r="AE43" s="53"/>
    </row>
    <row r="44" spans="1:31" ht="14.25" customHeight="1">
      <c r="A44" s="216" t="s">
        <v>342</v>
      </c>
      <c r="B44" s="211">
        <v>28929</v>
      </c>
      <c r="C44" s="81">
        <v>19.5</v>
      </c>
      <c r="D44" s="132">
        <v>20</v>
      </c>
      <c r="E44" s="62">
        <v>107059254.82</v>
      </c>
      <c r="F44" s="212">
        <v>3.8305205804812066</v>
      </c>
      <c r="G44" s="63">
        <v>3700.7589208061113</v>
      </c>
      <c r="H44" s="213">
        <v>535296274.1</v>
      </c>
      <c r="I44" s="207">
        <v>1.2347575659691934</v>
      </c>
      <c r="J44" s="63">
        <v>18503.794604030558</v>
      </c>
      <c r="K44" s="62">
        <v>3593906.14</v>
      </c>
      <c r="L44" s="212">
        <v>14.297554963882588</v>
      </c>
      <c r="M44" s="63">
        <v>124.2319520204639</v>
      </c>
      <c r="N44" s="62">
        <v>7352908.17</v>
      </c>
      <c r="O44" s="214">
        <v>8.399790620823396</v>
      </c>
      <c r="P44" s="63">
        <v>254.1708379135124</v>
      </c>
      <c r="Q44" s="62">
        <v>118006069.13</v>
      </c>
      <c r="R44" s="214">
        <v>4.3958741604819584</v>
      </c>
      <c r="S44" s="63">
        <v>4079.1617107400875</v>
      </c>
      <c r="T44" s="215">
        <v>90.72351584057887</v>
      </c>
      <c r="U44" s="215">
        <v>3.0455265279964676</v>
      </c>
      <c r="V44" s="82">
        <v>6.230957631424665</v>
      </c>
      <c r="W44" s="11"/>
      <c r="X44" s="229">
        <v>927</v>
      </c>
      <c r="Y44" s="103" t="s">
        <v>245</v>
      </c>
      <c r="Z44" s="38" t="s">
        <v>367</v>
      </c>
      <c r="AA44" s="104">
        <v>2</v>
      </c>
      <c r="AB44" s="39">
        <v>5</v>
      </c>
      <c r="AC44" s="40">
        <v>2</v>
      </c>
      <c r="AD44" s="26">
        <v>0</v>
      </c>
      <c r="AE44" s="53"/>
    </row>
    <row r="45" spans="1:31" ht="9.75" customHeight="1">
      <c r="A45" s="216"/>
      <c r="B45" s="211"/>
      <c r="C45" s="81"/>
      <c r="D45" s="132"/>
      <c r="E45" s="62"/>
      <c r="F45" s="212"/>
      <c r="G45" s="63"/>
      <c r="H45" s="213"/>
      <c r="I45" s="207"/>
      <c r="J45" s="63"/>
      <c r="K45" s="62"/>
      <c r="L45" s="212"/>
      <c r="M45" s="63"/>
      <c r="N45" s="62"/>
      <c r="O45" s="214"/>
      <c r="P45" s="63"/>
      <c r="Q45" s="62"/>
      <c r="R45" s="214"/>
      <c r="S45" s="63"/>
      <c r="T45" s="215"/>
      <c r="U45" s="215"/>
      <c r="V45" s="82"/>
      <c r="W45" s="11"/>
      <c r="X45" s="229"/>
      <c r="Y45" s="103"/>
      <c r="Z45" s="38"/>
      <c r="AA45" s="104"/>
      <c r="AB45" s="39"/>
      <c r="AC45" s="40"/>
      <c r="AD45" s="26"/>
      <c r="AE45" s="53"/>
    </row>
    <row r="46" spans="1:31" ht="14.25" customHeight="1">
      <c r="A46" s="197" t="s">
        <v>425</v>
      </c>
      <c r="B46" s="198">
        <v>470880</v>
      </c>
      <c r="C46" s="69">
        <v>19.136544088760182</v>
      </c>
      <c r="D46" s="70">
        <v>19.725479029416356</v>
      </c>
      <c r="E46" s="199">
        <v>1520179519.81</v>
      </c>
      <c r="F46" s="200">
        <v>5.130023591905402</v>
      </c>
      <c r="G46" s="58">
        <v>3228.3798840681275</v>
      </c>
      <c r="H46" s="199">
        <v>7706679860.818466</v>
      </c>
      <c r="I46" s="201">
        <v>1.9912027747811</v>
      </c>
      <c r="J46" s="58">
        <v>16366.54744482345</v>
      </c>
      <c r="K46" s="199">
        <v>136777256.46</v>
      </c>
      <c r="L46" s="200">
        <v>11.280924780796223</v>
      </c>
      <c r="M46" s="58">
        <v>290.4715775993884</v>
      </c>
      <c r="N46" s="199">
        <v>122242044.70000002</v>
      </c>
      <c r="O46" s="202">
        <v>13.76944933114736</v>
      </c>
      <c r="P46" s="58">
        <v>259.60339088515127</v>
      </c>
      <c r="Q46" s="199">
        <v>1779198820.97</v>
      </c>
      <c r="R46" s="202">
        <v>6.134760727528731</v>
      </c>
      <c r="S46" s="58">
        <v>3778.4548525526675</v>
      </c>
      <c r="T46" s="203">
        <v>85.4418012137179</v>
      </c>
      <c r="U46" s="203">
        <v>7.687575713737856</v>
      </c>
      <c r="V46" s="71">
        <v>6.870623072544246</v>
      </c>
      <c r="W46" s="43"/>
      <c r="X46" s="68"/>
      <c r="Y46" s="42"/>
      <c r="Z46" s="45"/>
      <c r="AA46" s="104"/>
      <c r="AB46" s="39"/>
      <c r="AC46" s="40"/>
      <c r="AD46" s="26"/>
      <c r="AE46" s="53"/>
    </row>
    <row r="47" spans="1:31" ht="10.5" customHeight="1">
      <c r="A47" s="216"/>
      <c r="B47" s="211"/>
      <c r="C47" s="81"/>
      <c r="D47" s="132"/>
      <c r="E47" s="62"/>
      <c r="F47" s="212"/>
      <c r="G47" s="63"/>
      <c r="H47" s="213"/>
      <c r="I47" s="207"/>
      <c r="J47" s="63"/>
      <c r="K47" s="62"/>
      <c r="L47" s="212"/>
      <c r="M47" s="63"/>
      <c r="N47" s="62"/>
      <c r="O47" s="214"/>
      <c r="P47" s="63"/>
      <c r="Q47" s="62"/>
      <c r="R47" s="214"/>
      <c r="S47" s="63"/>
      <c r="T47" s="215"/>
      <c r="U47" s="215"/>
      <c r="V47" s="82"/>
      <c r="W47" s="11"/>
      <c r="X47" s="229"/>
      <c r="Y47" s="103"/>
      <c r="Z47" s="38"/>
      <c r="AA47" s="104"/>
      <c r="AB47" s="39"/>
      <c r="AC47" s="40"/>
      <c r="AD47" s="26"/>
      <c r="AE47" s="53"/>
    </row>
    <row r="48" spans="1:40" s="15" customFormat="1" ht="14.25" customHeight="1">
      <c r="A48" s="72" t="s">
        <v>15</v>
      </c>
      <c r="B48" s="211">
        <v>3962</v>
      </c>
      <c r="C48" s="81">
        <v>21</v>
      </c>
      <c r="D48" s="132">
        <v>21</v>
      </c>
      <c r="E48" s="62">
        <v>12592550.55</v>
      </c>
      <c r="F48" s="212">
        <v>0.708118827300882</v>
      </c>
      <c r="G48" s="63">
        <v>3178.3317895002524</v>
      </c>
      <c r="H48" s="213">
        <v>59964526.428571425</v>
      </c>
      <c r="I48" s="207">
        <v>0.708118827300873</v>
      </c>
      <c r="J48" s="63">
        <v>15134.913283334534</v>
      </c>
      <c r="K48" s="62">
        <v>501397.58</v>
      </c>
      <c r="L48" s="212">
        <v>60.24430247098611</v>
      </c>
      <c r="M48" s="63">
        <v>126.55163553760727</v>
      </c>
      <c r="N48" s="62">
        <v>647836.37</v>
      </c>
      <c r="O48" s="214">
        <v>21.294378766774273</v>
      </c>
      <c r="P48" s="63">
        <v>163.51246087834426</v>
      </c>
      <c r="Q48" s="62">
        <v>13741784.5</v>
      </c>
      <c r="R48" s="214">
        <v>2.9269622956341093</v>
      </c>
      <c r="S48" s="63">
        <v>3468.395885916204</v>
      </c>
      <c r="T48" s="215">
        <v>91.63693805560698</v>
      </c>
      <c r="U48" s="215">
        <v>3.648707924360188</v>
      </c>
      <c r="V48" s="82">
        <v>4.714354020032842</v>
      </c>
      <c r="W48" s="11"/>
      <c r="X48" s="229">
        <v>19</v>
      </c>
      <c r="Y48" s="103" t="s">
        <v>237</v>
      </c>
      <c r="Z48" s="38" t="s">
        <v>355</v>
      </c>
      <c r="AA48" s="104">
        <v>2</v>
      </c>
      <c r="AB48" s="39">
        <v>2</v>
      </c>
      <c r="AC48" s="40">
        <v>3</v>
      </c>
      <c r="AD48" s="26">
        <v>0</v>
      </c>
      <c r="AE48" s="53"/>
      <c r="AF48" s="1"/>
      <c r="AG48" s="1"/>
      <c r="AH48" s="1"/>
      <c r="AI48" s="1"/>
      <c r="AJ48" s="1"/>
      <c r="AK48" s="1"/>
      <c r="AL48" s="1"/>
      <c r="AM48" s="1"/>
      <c r="AN48" s="1"/>
    </row>
    <row r="49" spans="1:35" ht="14.25" customHeight="1">
      <c r="A49" s="216" t="s">
        <v>295</v>
      </c>
      <c r="B49" s="211">
        <v>869</v>
      </c>
      <c r="C49" s="81">
        <v>19.25</v>
      </c>
      <c r="D49" s="132">
        <v>19.25</v>
      </c>
      <c r="E49" s="62">
        <v>2438328.58</v>
      </c>
      <c r="F49" s="212">
        <v>-1.2138709251736142</v>
      </c>
      <c r="G49" s="63">
        <v>2805.90170310702</v>
      </c>
      <c r="H49" s="213">
        <v>12666641.974025974</v>
      </c>
      <c r="I49" s="207">
        <v>-1.2138709251736193</v>
      </c>
      <c r="J49" s="63">
        <v>14576.112743413089</v>
      </c>
      <c r="K49" s="62">
        <v>151946.61</v>
      </c>
      <c r="L49" s="212">
        <v>6.894019619271508</v>
      </c>
      <c r="M49" s="63">
        <v>174.85225546605292</v>
      </c>
      <c r="N49" s="62">
        <v>1387661.87</v>
      </c>
      <c r="O49" s="214">
        <v>14.323457869741945</v>
      </c>
      <c r="P49" s="63">
        <v>1596.849102416571</v>
      </c>
      <c r="Q49" s="62">
        <v>3977937.06</v>
      </c>
      <c r="R49" s="214">
        <v>4.019003845751672</v>
      </c>
      <c r="S49" s="63">
        <v>4577.603060989643</v>
      </c>
      <c r="T49" s="215">
        <v>61.296308695241144</v>
      </c>
      <c r="U49" s="215">
        <v>3.819733889907247</v>
      </c>
      <c r="V49" s="82">
        <v>34.88395741485161</v>
      </c>
      <c r="W49" s="11"/>
      <c r="X49" s="229">
        <v>304</v>
      </c>
      <c r="Y49" s="103" t="s">
        <v>237</v>
      </c>
      <c r="Z49" s="38" t="s">
        <v>410</v>
      </c>
      <c r="AA49" s="104">
        <v>2</v>
      </c>
      <c r="AB49" s="39">
        <v>1</v>
      </c>
      <c r="AC49" s="40">
        <v>3</v>
      </c>
      <c r="AD49" s="26">
        <v>0</v>
      </c>
      <c r="AE49" s="53"/>
      <c r="AF49" s="15"/>
      <c r="AG49" s="15"/>
      <c r="AH49" s="15"/>
      <c r="AI49" s="15"/>
    </row>
    <row r="50" spans="1:31" ht="14.25" customHeight="1">
      <c r="A50" s="72" t="s">
        <v>1</v>
      </c>
      <c r="B50" s="211">
        <v>7012</v>
      </c>
      <c r="C50" s="81">
        <v>19.75</v>
      </c>
      <c r="D50" s="132">
        <v>19.75</v>
      </c>
      <c r="E50" s="62">
        <v>18750083.17</v>
      </c>
      <c r="F50" s="212">
        <v>1.8820227211269394</v>
      </c>
      <c r="G50" s="63">
        <v>2673.999311180833</v>
      </c>
      <c r="H50" s="213">
        <v>94937129.97468355</v>
      </c>
      <c r="I50" s="207">
        <v>1.8820227211269458</v>
      </c>
      <c r="J50" s="63">
        <v>13539.23701863713</v>
      </c>
      <c r="K50" s="62">
        <v>793453.01</v>
      </c>
      <c r="L50" s="212">
        <v>14.35856445977022</v>
      </c>
      <c r="M50" s="63">
        <v>113.15644751853965</v>
      </c>
      <c r="N50" s="62">
        <v>3035456.12</v>
      </c>
      <c r="O50" s="214">
        <v>18.004615771300177</v>
      </c>
      <c r="P50" s="63">
        <v>432.8944837421563</v>
      </c>
      <c r="Q50" s="62">
        <v>22578992.300000004</v>
      </c>
      <c r="R50" s="214">
        <v>4.195329342607344</v>
      </c>
      <c r="S50" s="63">
        <v>3220.0502424415295</v>
      </c>
      <c r="T50" s="215">
        <v>83.04216114197443</v>
      </c>
      <c r="U50" s="215">
        <v>3.514120557098555</v>
      </c>
      <c r="V50" s="82">
        <v>13.443718300927005</v>
      </c>
      <c r="W50" s="11"/>
      <c r="X50" s="230">
        <v>322</v>
      </c>
      <c r="Y50" s="103" t="s">
        <v>237</v>
      </c>
      <c r="Z50" s="38" t="s">
        <v>362</v>
      </c>
      <c r="AA50" s="104">
        <v>2</v>
      </c>
      <c r="AB50" s="39">
        <v>3</v>
      </c>
      <c r="AC50" s="40">
        <v>3</v>
      </c>
      <c r="AD50" s="26">
        <v>3</v>
      </c>
      <c r="AE50" s="53"/>
    </row>
    <row r="51" spans="1:31" ht="14.25" customHeight="1">
      <c r="A51" s="72" t="s">
        <v>84</v>
      </c>
      <c r="B51" s="211">
        <v>2423</v>
      </c>
      <c r="C51" s="81">
        <v>19.5</v>
      </c>
      <c r="D51" s="132">
        <v>19.5</v>
      </c>
      <c r="E51" s="62">
        <v>5952732.97</v>
      </c>
      <c r="F51" s="212">
        <v>1.7000547735655505</v>
      </c>
      <c r="G51" s="63">
        <v>2456.761440363186</v>
      </c>
      <c r="H51" s="213">
        <v>30526835.743589744</v>
      </c>
      <c r="I51" s="207">
        <v>1.700054773565569</v>
      </c>
      <c r="J51" s="63">
        <v>12598.77661724711</v>
      </c>
      <c r="K51" s="62">
        <v>368426.96</v>
      </c>
      <c r="L51" s="212">
        <v>11.801519606485027</v>
      </c>
      <c r="M51" s="63">
        <v>152.05404869995874</v>
      </c>
      <c r="N51" s="62">
        <v>379178.93</v>
      </c>
      <c r="O51" s="214">
        <v>12.336231662505671</v>
      </c>
      <c r="P51" s="63">
        <v>156.49151052414362</v>
      </c>
      <c r="Q51" s="62">
        <v>6700338.859999999</v>
      </c>
      <c r="R51" s="214">
        <v>2.7611914479032205</v>
      </c>
      <c r="S51" s="63">
        <v>2765.3069995872884</v>
      </c>
      <c r="T51" s="215">
        <v>88.84226744914213</v>
      </c>
      <c r="U51" s="215">
        <v>5.4986317512902625</v>
      </c>
      <c r="V51" s="82">
        <v>5.6591007995676215</v>
      </c>
      <c r="W51" s="11"/>
      <c r="X51" s="229">
        <v>284</v>
      </c>
      <c r="Y51" s="103" t="s">
        <v>237</v>
      </c>
      <c r="Z51" s="38" t="s">
        <v>355</v>
      </c>
      <c r="AA51" s="104">
        <v>2</v>
      </c>
      <c r="AB51" s="39">
        <v>2</v>
      </c>
      <c r="AC51" s="40">
        <v>3</v>
      </c>
      <c r="AD51" s="26">
        <v>0</v>
      </c>
      <c r="AE51" s="53"/>
    </row>
    <row r="52" spans="1:40" ht="14.25" customHeight="1">
      <c r="A52" s="72" t="s">
        <v>100</v>
      </c>
      <c r="B52" s="211">
        <v>8487</v>
      </c>
      <c r="C52" s="81">
        <v>20.25</v>
      </c>
      <c r="D52" s="132">
        <v>20.25</v>
      </c>
      <c r="E52" s="62">
        <v>24361456.42</v>
      </c>
      <c r="F52" s="212">
        <v>2.127414071959642</v>
      </c>
      <c r="G52" s="63">
        <v>2870.4437869683047</v>
      </c>
      <c r="H52" s="213">
        <v>120303488.49382716</v>
      </c>
      <c r="I52" s="207">
        <v>2.1274140719596395</v>
      </c>
      <c r="J52" s="63">
        <v>14175.03104675706</v>
      </c>
      <c r="K52" s="62">
        <v>2188395.13</v>
      </c>
      <c r="L52" s="212">
        <v>19.77135453050577</v>
      </c>
      <c r="M52" s="63">
        <v>257.8526134087428</v>
      </c>
      <c r="N52" s="62">
        <v>1760049.97</v>
      </c>
      <c r="O52" s="214">
        <v>11.908441274756104</v>
      </c>
      <c r="P52" s="63">
        <v>207.3818746317898</v>
      </c>
      <c r="Q52" s="62">
        <v>28309901.52</v>
      </c>
      <c r="R52" s="214">
        <v>3.874732495811351</v>
      </c>
      <c r="S52" s="63">
        <v>3335.678275008837</v>
      </c>
      <c r="T52" s="215">
        <v>86.05277698613484</v>
      </c>
      <c r="U52" s="215">
        <v>7.730140383759272</v>
      </c>
      <c r="V52" s="82">
        <v>6.217082630105878</v>
      </c>
      <c r="W52" s="11"/>
      <c r="X52" s="229">
        <v>400</v>
      </c>
      <c r="Y52" s="103" t="s">
        <v>237</v>
      </c>
      <c r="Z52" s="38" t="s">
        <v>410</v>
      </c>
      <c r="AA52" s="104">
        <v>1</v>
      </c>
      <c r="AB52" s="39">
        <v>3</v>
      </c>
      <c r="AC52" s="40">
        <v>2</v>
      </c>
      <c r="AD52" s="26">
        <v>0</v>
      </c>
      <c r="AE52" s="53"/>
      <c r="AJ52" s="15"/>
      <c r="AK52" s="15"/>
      <c r="AL52" s="15"/>
      <c r="AM52" s="15"/>
      <c r="AN52" s="15"/>
    </row>
    <row r="53" spans="1:31" ht="14.25" customHeight="1">
      <c r="A53" s="72" t="s">
        <v>112</v>
      </c>
      <c r="B53" s="211">
        <v>16700</v>
      </c>
      <c r="C53" s="81">
        <v>20.5</v>
      </c>
      <c r="D53" s="132">
        <v>20.5</v>
      </c>
      <c r="E53" s="62">
        <v>46789857.02</v>
      </c>
      <c r="F53" s="212">
        <v>1.5837793280138515</v>
      </c>
      <c r="G53" s="63">
        <v>2801.787845508982</v>
      </c>
      <c r="H53" s="213">
        <v>228243204.97560975</v>
      </c>
      <c r="I53" s="207">
        <v>1.583779328013849</v>
      </c>
      <c r="J53" s="63">
        <v>13667.257782970644</v>
      </c>
      <c r="K53" s="62">
        <v>3008496.06</v>
      </c>
      <c r="L53" s="212">
        <v>18.986112647300235</v>
      </c>
      <c r="M53" s="63">
        <v>180.1494646706587</v>
      </c>
      <c r="N53" s="62">
        <v>4107317.82</v>
      </c>
      <c r="O53" s="214">
        <v>9.461343871339828</v>
      </c>
      <c r="P53" s="63">
        <v>245.9471748502994</v>
      </c>
      <c r="Q53" s="62">
        <v>53905670.900000006</v>
      </c>
      <c r="R53" s="214">
        <v>2.9891717397637394</v>
      </c>
      <c r="S53" s="63">
        <v>3227.8844850299406</v>
      </c>
      <c r="T53" s="215">
        <v>86.7995078046603</v>
      </c>
      <c r="U53" s="215">
        <v>5.581038153816948</v>
      </c>
      <c r="V53" s="82">
        <v>7.619454041522744</v>
      </c>
      <c r="W53" s="11"/>
      <c r="X53" s="230">
        <v>430</v>
      </c>
      <c r="Y53" s="103" t="s">
        <v>237</v>
      </c>
      <c r="Z53" s="38" t="s">
        <v>355</v>
      </c>
      <c r="AA53" s="104">
        <v>1</v>
      </c>
      <c r="AB53" s="39">
        <v>4</v>
      </c>
      <c r="AC53" s="40">
        <v>2</v>
      </c>
      <c r="AD53" s="26">
        <v>0</v>
      </c>
      <c r="AE53" s="53"/>
    </row>
    <row r="54" spans="1:31" ht="14.25" customHeight="1">
      <c r="A54" s="216" t="s">
        <v>302</v>
      </c>
      <c r="B54" s="211">
        <v>17172</v>
      </c>
      <c r="C54" s="81">
        <v>18.5</v>
      </c>
      <c r="D54" s="132">
        <v>19</v>
      </c>
      <c r="E54" s="62">
        <v>58789631.13</v>
      </c>
      <c r="F54" s="212">
        <v>5.108682784583399</v>
      </c>
      <c r="G54" s="63">
        <v>3423.5750716282323</v>
      </c>
      <c r="H54" s="213">
        <v>309419111.2105263</v>
      </c>
      <c r="I54" s="207">
        <v>2.3426648165680444</v>
      </c>
      <c r="J54" s="63">
        <v>18018.816166464378</v>
      </c>
      <c r="K54" s="62">
        <v>2931613.32</v>
      </c>
      <c r="L54" s="212">
        <v>14.006440331285127</v>
      </c>
      <c r="M54" s="63">
        <v>170.72055206149545</v>
      </c>
      <c r="N54" s="62">
        <v>3220810.91</v>
      </c>
      <c r="O54" s="214">
        <v>8.271727216089326</v>
      </c>
      <c r="P54" s="63">
        <v>187.56178138830654</v>
      </c>
      <c r="Q54" s="62">
        <v>64942055.36</v>
      </c>
      <c r="R54" s="214">
        <v>5.633897240500696</v>
      </c>
      <c r="S54" s="63">
        <v>3781.857405078034</v>
      </c>
      <c r="T54" s="215">
        <v>90.52628655515346</v>
      </c>
      <c r="U54" s="215">
        <v>4.514198547842204</v>
      </c>
      <c r="V54" s="82">
        <v>4.959514897004332</v>
      </c>
      <c r="W54" s="11"/>
      <c r="X54" s="229">
        <v>423</v>
      </c>
      <c r="Y54" s="103" t="s">
        <v>237</v>
      </c>
      <c r="Z54" s="38" t="s">
        <v>360</v>
      </c>
      <c r="AA54" s="104">
        <v>2</v>
      </c>
      <c r="AB54" s="39">
        <v>4</v>
      </c>
      <c r="AC54" s="40">
        <v>2</v>
      </c>
      <c r="AD54" s="26">
        <v>0</v>
      </c>
      <c r="AE54" s="53"/>
    </row>
    <row r="55" spans="1:35" ht="14.25" customHeight="1">
      <c r="A55" s="72" t="s">
        <v>120</v>
      </c>
      <c r="B55" s="211">
        <v>2056</v>
      </c>
      <c r="C55" s="81">
        <v>19.75</v>
      </c>
      <c r="D55" s="132">
        <v>20.25</v>
      </c>
      <c r="E55" s="62">
        <v>5592072.57</v>
      </c>
      <c r="F55" s="212">
        <v>6.156102116972375</v>
      </c>
      <c r="G55" s="63">
        <v>2719.879654669261</v>
      </c>
      <c r="H55" s="213">
        <v>27615173.185185187</v>
      </c>
      <c r="I55" s="207">
        <v>3.5349637930965123</v>
      </c>
      <c r="J55" s="63">
        <v>13431.504467502522</v>
      </c>
      <c r="K55" s="62">
        <v>223586.65</v>
      </c>
      <c r="L55" s="212">
        <v>28.941834706190264</v>
      </c>
      <c r="M55" s="63">
        <v>108.74837062256809</v>
      </c>
      <c r="N55" s="62">
        <v>293891.14</v>
      </c>
      <c r="O55" s="214">
        <v>17.63278556189541</v>
      </c>
      <c r="P55" s="63">
        <v>142.94316147859922</v>
      </c>
      <c r="Q55" s="62">
        <v>6109550.36</v>
      </c>
      <c r="R55" s="214">
        <v>7.354196670617014</v>
      </c>
      <c r="S55" s="63">
        <v>2971.571186770428</v>
      </c>
      <c r="T55" s="215">
        <v>91.53001842184668</v>
      </c>
      <c r="U55" s="215">
        <v>3.6596252886930944</v>
      </c>
      <c r="V55" s="82">
        <v>4.810356289460228</v>
      </c>
      <c r="W55" s="11"/>
      <c r="X55" s="229">
        <v>480</v>
      </c>
      <c r="Y55" s="103" t="s">
        <v>237</v>
      </c>
      <c r="Z55" s="38" t="s">
        <v>355</v>
      </c>
      <c r="AA55" s="104">
        <v>2</v>
      </c>
      <c r="AB55" s="39">
        <v>2</v>
      </c>
      <c r="AC55" s="40">
        <v>3</v>
      </c>
      <c r="AD55" s="26">
        <v>0</v>
      </c>
      <c r="AE55" s="53"/>
      <c r="AF55" s="15"/>
      <c r="AG55" s="15"/>
      <c r="AH55" s="15"/>
      <c r="AI55" s="15"/>
    </row>
    <row r="56" spans="1:40" ht="14.25" customHeight="1">
      <c r="A56" s="72" t="s">
        <v>121</v>
      </c>
      <c r="B56" s="211">
        <v>9729</v>
      </c>
      <c r="C56" s="81">
        <v>19</v>
      </c>
      <c r="D56" s="132">
        <v>19.75</v>
      </c>
      <c r="E56" s="62">
        <v>33943889.7</v>
      </c>
      <c r="F56" s="212">
        <v>6.999774223564345</v>
      </c>
      <c r="G56" s="63">
        <v>3488.939222941721</v>
      </c>
      <c r="H56" s="213">
        <v>171867795.9493671</v>
      </c>
      <c r="I56" s="207">
        <v>2.936491658112536</v>
      </c>
      <c r="J56" s="63">
        <v>17665.515052869472</v>
      </c>
      <c r="K56" s="62">
        <v>1614886.95</v>
      </c>
      <c r="L56" s="212">
        <v>5.167228967585762</v>
      </c>
      <c r="M56" s="63">
        <v>165.9869411039161</v>
      </c>
      <c r="N56" s="62">
        <v>1862297.85</v>
      </c>
      <c r="O56" s="214">
        <v>10.582267286703969</v>
      </c>
      <c r="P56" s="63">
        <v>191.4171908726488</v>
      </c>
      <c r="Q56" s="62">
        <v>37421074.50000001</v>
      </c>
      <c r="R56" s="214">
        <v>7.091903461439328</v>
      </c>
      <c r="S56" s="63">
        <v>3846.3433549182864</v>
      </c>
      <c r="T56" s="215">
        <v>90.70795040906695</v>
      </c>
      <c r="U56" s="215">
        <v>4.315447836753057</v>
      </c>
      <c r="V56" s="82">
        <v>4.9766017541799865</v>
      </c>
      <c r="W56" s="11"/>
      <c r="X56" s="230">
        <v>481</v>
      </c>
      <c r="Y56" s="103" t="s">
        <v>237</v>
      </c>
      <c r="Z56" s="38" t="s">
        <v>360</v>
      </c>
      <c r="AA56" s="104">
        <v>2</v>
      </c>
      <c r="AB56" s="39">
        <v>3</v>
      </c>
      <c r="AC56" s="40">
        <v>2</v>
      </c>
      <c r="AD56" s="26">
        <v>0</v>
      </c>
      <c r="AE56" s="53"/>
      <c r="AJ56" s="15"/>
      <c r="AK56" s="15"/>
      <c r="AL56" s="15"/>
      <c r="AM56" s="15"/>
      <c r="AN56" s="15"/>
    </row>
    <row r="57" spans="1:35" ht="14.25" customHeight="1">
      <c r="A57" s="72" t="s">
        <v>128</v>
      </c>
      <c r="B57" s="211">
        <v>7950</v>
      </c>
      <c r="C57" s="81">
        <v>19.5</v>
      </c>
      <c r="D57" s="132">
        <v>20.5</v>
      </c>
      <c r="E57" s="62">
        <v>23666231.37</v>
      </c>
      <c r="F57" s="212">
        <v>6.041994059795816</v>
      </c>
      <c r="G57" s="63">
        <v>2976.884449056604</v>
      </c>
      <c r="H57" s="213">
        <v>115445031.07317074</v>
      </c>
      <c r="I57" s="207">
        <v>0.8692138617569866</v>
      </c>
      <c r="J57" s="63">
        <v>14521.387556373678</v>
      </c>
      <c r="K57" s="62">
        <v>857957.83</v>
      </c>
      <c r="L57" s="212">
        <v>25.14588563043842</v>
      </c>
      <c r="M57" s="63">
        <v>107.91922389937106</v>
      </c>
      <c r="N57" s="62">
        <v>1269431.38</v>
      </c>
      <c r="O57" s="214">
        <v>11.607616452138545</v>
      </c>
      <c r="P57" s="63">
        <v>159.67690314465406</v>
      </c>
      <c r="Q57" s="62">
        <v>25793620.58</v>
      </c>
      <c r="R57" s="214">
        <v>6.846747062875419</v>
      </c>
      <c r="S57" s="63">
        <v>3244.4805761006287</v>
      </c>
      <c r="T57" s="215">
        <v>91.75226601708817</v>
      </c>
      <c r="U57" s="215">
        <v>3.3262404063788087</v>
      </c>
      <c r="V57" s="82">
        <v>4.921493576533023</v>
      </c>
      <c r="W57" s="11"/>
      <c r="X57" s="229">
        <v>503</v>
      </c>
      <c r="Y57" s="103" t="s">
        <v>237</v>
      </c>
      <c r="Z57" s="38" t="s">
        <v>360</v>
      </c>
      <c r="AA57" s="104">
        <v>2</v>
      </c>
      <c r="AB57" s="39">
        <v>3</v>
      </c>
      <c r="AC57" s="40">
        <v>3</v>
      </c>
      <c r="AD57" s="26">
        <v>0</v>
      </c>
      <c r="AE57" s="53"/>
      <c r="AF57" s="15"/>
      <c r="AG57" s="15"/>
      <c r="AH57" s="15"/>
      <c r="AI57" s="15"/>
    </row>
    <row r="58" spans="1:40" ht="14.25" customHeight="1">
      <c r="A58" s="216" t="s">
        <v>312</v>
      </c>
      <c r="B58" s="211">
        <v>4872</v>
      </c>
      <c r="C58" s="81">
        <v>20</v>
      </c>
      <c r="D58" s="132">
        <v>20.5</v>
      </c>
      <c r="E58" s="62">
        <v>15544108.68</v>
      </c>
      <c r="F58" s="212">
        <v>5.570944117041724</v>
      </c>
      <c r="G58" s="63">
        <v>3190.4984975369457</v>
      </c>
      <c r="H58" s="213">
        <v>75824920.3902439</v>
      </c>
      <c r="I58" s="207">
        <v>2.996043041016323</v>
      </c>
      <c r="J58" s="63">
        <v>15563.407305058272</v>
      </c>
      <c r="K58" s="62">
        <v>304784.91</v>
      </c>
      <c r="L58" s="212">
        <v>0.38914908210525284</v>
      </c>
      <c r="M58" s="63">
        <v>62.5584790640394</v>
      </c>
      <c r="N58" s="62">
        <v>805184.93</v>
      </c>
      <c r="O58" s="214">
        <v>11.20987210777273</v>
      </c>
      <c r="P58" s="63">
        <v>165.26784277504106</v>
      </c>
      <c r="Q58" s="62">
        <v>16654078.52</v>
      </c>
      <c r="R58" s="214">
        <v>5.730262640904802</v>
      </c>
      <c r="S58" s="63">
        <v>3418.324819376026</v>
      </c>
      <c r="T58" s="215">
        <v>93.33514707122926</v>
      </c>
      <c r="U58" s="215">
        <v>1.8300917077698513</v>
      </c>
      <c r="V58" s="82">
        <v>4.834761221000896</v>
      </c>
      <c r="W58" s="11"/>
      <c r="X58" s="229">
        <v>538</v>
      </c>
      <c r="Y58" s="103" t="s">
        <v>237</v>
      </c>
      <c r="Z58" s="38" t="s">
        <v>360</v>
      </c>
      <c r="AA58" s="104">
        <v>2</v>
      </c>
      <c r="AB58" s="39">
        <v>2</v>
      </c>
      <c r="AC58" s="40">
        <v>3</v>
      </c>
      <c r="AD58" s="26">
        <v>0</v>
      </c>
      <c r="AE58" s="53"/>
      <c r="AJ58" s="15"/>
      <c r="AK58" s="15"/>
      <c r="AL58" s="15"/>
      <c r="AM58" s="15"/>
      <c r="AN58" s="15"/>
    </row>
    <row r="59" spans="1:31" ht="14.25" customHeight="1">
      <c r="A59" s="216" t="s">
        <v>339</v>
      </c>
      <c r="B59" s="211">
        <v>15463</v>
      </c>
      <c r="C59" s="81">
        <v>20.25</v>
      </c>
      <c r="D59" s="132">
        <v>20.5</v>
      </c>
      <c r="E59" s="62">
        <v>51707303.74</v>
      </c>
      <c r="F59" s="212">
        <v>4.224663661606711</v>
      </c>
      <c r="G59" s="63">
        <v>3343.937382138007</v>
      </c>
      <c r="H59" s="213">
        <v>252230749.9512195</v>
      </c>
      <c r="I59" s="207">
        <v>2.953631177928569</v>
      </c>
      <c r="J59" s="63">
        <v>16311.889668965887</v>
      </c>
      <c r="K59" s="62">
        <v>4467171.4</v>
      </c>
      <c r="L59" s="212">
        <v>37.67666417317198</v>
      </c>
      <c r="M59" s="63">
        <v>288.8942249240122</v>
      </c>
      <c r="N59" s="62">
        <v>4329750.76</v>
      </c>
      <c r="O59" s="214">
        <v>13.706107500286466</v>
      </c>
      <c r="P59" s="63">
        <v>280.007162904999</v>
      </c>
      <c r="Q59" s="62">
        <v>60504225.9</v>
      </c>
      <c r="R59" s="214">
        <v>6.777346300206507</v>
      </c>
      <c r="S59" s="63">
        <v>3912.838769967018</v>
      </c>
      <c r="T59" s="215">
        <v>85.46064836109241</v>
      </c>
      <c r="U59" s="215">
        <v>7.383238663995535</v>
      </c>
      <c r="V59" s="82">
        <v>7.156112974912055</v>
      </c>
      <c r="W59" s="11"/>
      <c r="X59" s="229">
        <v>895</v>
      </c>
      <c r="Y59" s="103" t="s">
        <v>237</v>
      </c>
      <c r="Z59" s="38" t="s">
        <v>410</v>
      </c>
      <c r="AA59" s="104">
        <v>1</v>
      </c>
      <c r="AB59" s="39">
        <v>4</v>
      </c>
      <c r="AC59" s="40">
        <v>2</v>
      </c>
      <c r="AD59" s="26">
        <v>0</v>
      </c>
      <c r="AE59" s="53"/>
    </row>
    <row r="60" spans="1:31" ht="14.25" customHeight="1">
      <c r="A60" s="216" t="s">
        <v>311</v>
      </c>
      <c r="B60" s="211">
        <v>18859</v>
      </c>
      <c r="C60" s="81">
        <v>18.5</v>
      </c>
      <c r="D60" s="132">
        <v>18.5</v>
      </c>
      <c r="E60" s="62">
        <v>66923213.93</v>
      </c>
      <c r="F60" s="212">
        <v>1.9090759425821453</v>
      </c>
      <c r="G60" s="63">
        <v>3548.6088302667163</v>
      </c>
      <c r="H60" s="213">
        <v>361747102.3243243</v>
      </c>
      <c r="I60" s="207">
        <v>1.9090759425821446</v>
      </c>
      <c r="J60" s="63">
        <v>19181.66935279306</v>
      </c>
      <c r="K60" s="62">
        <v>6319666.82</v>
      </c>
      <c r="L60" s="212">
        <v>-10.834904688796342</v>
      </c>
      <c r="M60" s="63">
        <v>335.10084415928736</v>
      </c>
      <c r="N60" s="62">
        <v>6049164.94</v>
      </c>
      <c r="O60" s="214">
        <v>9.24587738042132</v>
      </c>
      <c r="P60" s="63">
        <v>320.75746009862667</v>
      </c>
      <c r="Q60" s="62">
        <v>79292045.69</v>
      </c>
      <c r="R60" s="214">
        <v>1.27430579990858</v>
      </c>
      <c r="S60" s="63">
        <v>4204.46713452463</v>
      </c>
      <c r="T60" s="215">
        <v>84.40091732737335</v>
      </c>
      <c r="U60" s="215">
        <v>7.9701144862718705</v>
      </c>
      <c r="V60" s="82">
        <v>7.6289681863547845</v>
      </c>
      <c r="W60" s="11"/>
      <c r="X60" s="230">
        <v>529</v>
      </c>
      <c r="Y60" s="103" t="s">
        <v>237</v>
      </c>
      <c r="Z60" s="38" t="s">
        <v>360</v>
      </c>
      <c r="AA60" s="104">
        <v>1</v>
      </c>
      <c r="AB60" s="39">
        <v>4</v>
      </c>
      <c r="AC60" s="40">
        <v>2</v>
      </c>
      <c r="AD60" s="26">
        <v>0</v>
      </c>
      <c r="AE60" s="53"/>
    </row>
    <row r="61" spans="1:31" ht="14.25" customHeight="1">
      <c r="A61" s="72" t="s">
        <v>138</v>
      </c>
      <c r="B61" s="211">
        <v>1423</v>
      </c>
      <c r="C61" s="81">
        <v>19.5</v>
      </c>
      <c r="D61" s="132">
        <v>19.5</v>
      </c>
      <c r="E61" s="62">
        <v>3481813.19</v>
      </c>
      <c r="F61" s="212">
        <v>0.9556009601781248</v>
      </c>
      <c r="G61" s="63">
        <v>2446.811799016163</v>
      </c>
      <c r="H61" s="213">
        <v>17855452.256410256</v>
      </c>
      <c r="I61" s="207">
        <v>0.9556009601781362</v>
      </c>
      <c r="J61" s="63">
        <v>12547.752815467502</v>
      </c>
      <c r="K61" s="62">
        <v>302108.28</v>
      </c>
      <c r="L61" s="212">
        <v>-9.410250808283697</v>
      </c>
      <c r="M61" s="63">
        <v>212.30378074490514</v>
      </c>
      <c r="N61" s="62">
        <v>258463.11</v>
      </c>
      <c r="O61" s="214">
        <v>10.793884830701</v>
      </c>
      <c r="P61" s="63">
        <v>181.63254392129303</v>
      </c>
      <c r="Q61" s="62">
        <v>4042384.5799999996</v>
      </c>
      <c r="R61" s="214">
        <v>0.666278632840918</v>
      </c>
      <c r="S61" s="63">
        <v>2840.748123682361</v>
      </c>
      <c r="T61" s="215">
        <v>86.1326556415867</v>
      </c>
      <c r="U61" s="215">
        <v>7.473516535133826</v>
      </c>
      <c r="V61" s="82">
        <v>6.393827823279497</v>
      </c>
      <c r="W61" s="11"/>
      <c r="X61" s="229">
        <v>561</v>
      </c>
      <c r="Y61" s="103" t="s">
        <v>237</v>
      </c>
      <c r="Z61" s="38" t="s">
        <v>355</v>
      </c>
      <c r="AA61" s="104">
        <v>2</v>
      </c>
      <c r="AB61" s="39">
        <v>1</v>
      </c>
      <c r="AC61" s="40">
        <v>3</v>
      </c>
      <c r="AD61" s="26">
        <v>0</v>
      </c>
      <c r="AE61" s="53"/>
    </row>
    <row r="62" spans="1:31" ht="14.25" customHeight="1">
      <c r="A62" s="216" t="s">
        <v>431</v>
      </c>
      <c r="B62" s="211">
        <v>15507</v>
      </c>
      <c r="C62" s="81">
        <v>19.75</v>
      </c>
      <c r="D62" s="132">
        <v>19.75</v>
      </c>
      <c r="E62" s="62">
        <v>52874817.13</v>
      </c>
      <c r="F62" s="212">
        <v>1.6304470143438057</v>
      </c>
      <c r="G62" s="63">
        <v>3409.7386425485265</v>
      </c>
      <c r="H62" s="213">
        <v>267720593.06329113</v>
      </c>
      <c r="I62" s="207">
        <v>1.6304470143438008</v>
      </c>
      <c r="J62" s="63">
        <v>17264.499455941906</v>
      </c>
      <c r="K62" s="62">
        <v>2385755.31</v>
      </c>
      <c r="L62" s="212">
        <v>-1.5785393401614756</v>
      </c>
      <c r="M62" s="63">
        <v>153.85021667633973</v>
      </c>
      <c r="N62" s="62">
        <v>8205549.19</v>
      </c>
      <c r="O62" s="214">
        <v>16.78953866344992</v>
      </c>
      <c r="P62" s="63">
        <v>529.1512987682983</v>
      </c>
      <c r="Q62" s="62">
        <v>63466121.63</v>
      </c>
      <c r="R62" s="214">
        <v>3.2363947499409456</v>
      </c>
      <c r="S62" s="63">
        <v>4092.7401579931648</v>
      </c>
      <c r="T62" s="215">
        <v>83.31187690694878</v>
      </c>
      <c r="U62" s="215">
        <v>3.7591005228091166</v>
      </c>
      <c r="V62" s="82">
        <v>12.929022570242093</v>
      </c>
      <c r="W62" s="11"/>
      <c r="X62" s="230">
        <v>445</v>
      </c>
      <c r="Y62" s="103" t="s">
        <v>237</v>
      </c>
      <c r="Z62" s="38" t="s">
        <v>362</v>
      </c>
      <c r="AA62" s="104">
        <v>1</v>
      </c>
      <c r="AB62" s="39">
        <v>4</v>
      </c>
      <c r="AC62" s="40">
        <v>2</v>
      </c>
      <c r="AD62" s="26">
        <v>3</v>
      </c>
      <c r="AE62" s="53"/>
    </row>
    <row r="63" spans="1:31" ht="14.25" customHeight="1">
      <c r="A63" s="216" t="s">
        <v>315</v>
      </c>
      <c r="B63" s="211">
        <v>10590</v>
      </c>
      <c r="C63" s="81">
        <v>19.75</v>
      </c>
      <c r="D63" s="132">
        <v>20.25</v>
      </c>
      <c r="E63" s="62">
        <v>36192657.49</v>
      </c>
      <c r="F63" s="212">
        <v>3.606613021267578</v>
      </c>
      <c r="G63" s="63">
        <v>3417.6258253068936</v>
      </c>
      <c r="H63" s="213">
        <v>178729172.79012346</v>
      </c>
      <c r="I63" s="207">
        <v>1.0484250454338098</v>
      </c>
      <c r="J63" s="63">
        <v>16877.164569416756</v>
      </c>
      <c r="K63" s="62">
        <v>1162809.35</v>
      </c>
      <c r="L63" s="212">
        <v>-5.6449951348896015</v>
      </c>
      <c r="M63" s="63">
        <v>109.80258262511805</v>
      </c>
      <c r="N63" s="62">
        <v>1770679.09</v>
      </c>
      <c r="O63" s="214">
        <v>13.027426834016142</v>
      </c>
      <c r="P63" s="63">
        <v>167.2029357884797</v>
      </c>
      <c r="Q63" s="62">
        <v>39126145.93000001</v>
      </c>
      <c r="R63" s="214">
        <v>3.695586040911148</v>
      </c>
      <c r="S63" s="63">
        <v>3694.6313437204917</v>
      </c>
      <c r="T63" s="215">
        <v>92.50248556234425</v>
      </c>
      <c r="U63" s="215">
        <v>2.971949632044937</v>
      </c>
      <c r="V63" s="82">
        <v>4.525564805610793</v>
      </c>
      <c r="W63" s="11"/>
      <c r="X63" s="229">
        <v>577</v>
      </c>
      <c r="Y63" s="103" t="s">
        <v>237</v>
      </c>
      <c r="Z63" s="38" t="s">
        <v>360</v>
      </c>
      <c r="AA63" s="104">
        <v>1</v>
      </c>
      <c r="AB63" s="39">
        <v>4</v>
      </c>
      <c r="AC63" s="40">
        <v>2</v>
      </c>
      <c r="AD63" s="26">
        <v>0</v>
      </c>
      <c r="AE63" s="53"/>
    </row>
    <row r="64" spans="1:31" ht="14.25" customHeight="1">
      <c r="A64" s="72" t="s">
        <v>161</v>
      </c>
      <c r="B64" s="211">
        <v>2177</v>
      </c>
      <c r="C64" s="81">
        <v>19.5</v>
      </c>
      <c r="D64" s="132">
        <v>20.5</v>
      </c>
      <c r="E64" s="62">
        <v>7110389.77</v>
      </c>
      <c r="F64" s="212">
        <v>6.216752496426283</v>
      </c>
      <c r="G64" s="63">
        <v>3266.1413734497014</v>
      </c>
      <c r="H64" s="213">
        <v>34684828.146341465</v>
      </c>
      <c r="I64" s="207">
        <v>1.0354474966006166</v>
      </c>
      <c r="J64" s="63">
        <v>15932.39694365708</v>
      </c>
      <c r="K64" s="62">
        <v>215884.23</v>
      </c>
      <c r="L64" s="212">
        <v>9.32663294595928</v>
      </c>
      <c r="M64" s="63">
        <v>99.16593017914562</v>
      </c>
      <c r="N64" s="62">
        <v>441067.54</v>
      </c>
      <c r="O64" s="214">
        <v>17.655949219679037</v>
      </c>
      <c r="P64" s="63">
        <v>202.6033716123105</v>
      </c>
      <c r="Q64" s="62">
        <v>7767341.54</v>
      </c>
      <c r="R64" s="214">
        <v>6.891405485394334</v>
      </c>
      <c r="S64" s="63">
        <v>3567.9106752411576</v>
      </c>
      <c r="T64" s="215">
        <v>91.54212845390084</v>
      </c>
      <c r="U64" s="215">
        <v>2.7793837684135103</v>
      </c>
      <c r="V64" s="82">
        <v>5.678487777685645</v>
      </c>
      <c r="W64" s="11"/>
      <c r="X64" s="229">
        <v>631</v>
      </c>
      <c r="Y64" s="103" t="s">
        <v>237</v>
      </c>
      <c r="Z64" s="38" t="s">
        <v>410</v>
      </c>
      <c r="AA64" s="104">
        <v>2</v>
      </c>
      <c r="AB64" s="39">
        <v>2</v>
      </c>
      <c r="AC64" s="40">
        <v>3</v>
      </c>
      <c r="AD64" s="26">
        <v>0</v>
      </c>
      <c r="AE64" s="53"/>
    </row>
    <row r="65" spans="1:31" ht="14.25" customHeight="1">
      <c r="A65" s="72" t="s">
        <v>163</v>
      </c>
      <c r="B65" s="211">
        <v>8590</v>
      </c>
      <c r="C65" s="81">
        <v>20</v>
      </c>
      <c r="D65" s="132">
        <v>20.75</v>
      </c>
      <c r="E65" s="62">
        <v>23439448.61</v>
      </c>
      <c r="F65" s="212">
        <v>5.759519539587952</v>
      </c>
      <c r="G65" s="63">
        <v>2728.6901757857972</v>
      </c>
      <c r="H65" s="213">
        <v>112961198.12048192</v>
      </c>
      <c r="I65" s="207">
        <v>1.9368863032172914</v>
      </c>
      <c r="J65" s="63">
        <v>13150.314100172518</v>
      </c>
      <c r="K65" s="62">
        <v>1289747.39</v>
      </c>
      <c r="L65" s="212">
        <v>22.16985139967101</v>
      </c>
      <c r="M65" s="63">
        <v>150.1452142025611</v>
      </c>
      <c r="N65" s="62">
        <v>1419613.28</v>
      </c>
      <c r="O65" s="214">
        <v>12.920623398735154</v>
      </c>
      <c r="P65" s="63">
        <v>165.26347846332945</v>
      </c>
      <c r="Q65" s="62">
        <v>26148809.28</v>
      </c>
      <c r="R65" s="214">
        <v>6.835158479681913</v>
      </c>
      <c r="S65" s="63">
        <v>3044.0988684516883</v>
      </c>
      <c r="T65" s="215">
        <v>89.63868434318245</v>
      </c>
      <c r="U65" s="215">
        <v>4.932336980202258</v>
      </c>
      <c r="V65" s="82">
        <v>5.428978676615289</v>
      </c>
      <c r="W65" s="11"/>
      <c r="X65" s="230">
        <v>636</v>
      </c>
      <c r="Y65" s="103" t="s">
        <v>237</v>
      </c>
      <c r="Z65" s="38" t="s">
        <v>355</v>
      </c>
      <c r="AA65" s="104">
        <v>2</v>
      </c>
      <c r="AB65" s="39">
        <v>3</v>
      </c>
      <c r="AC65" s="40">
        <v>3</v>
      </c>
      <c r="AD65" s="26">
        <v>0</v>
      </c>
      <c r="AE65" s="53"/>
    </row>
    <row r="66" spans="1:31" ht="14.25" customHeight="1">
      <c r="A66" s="216" t="s">
        <v>325</v>
      </c>
      <c r="B66" s="211">
        <v>24565</v>
      </c>
      <c r="C66" s="81">
        <v>18.5</v>
      </c>
      <c r="D66" s="132">
        <v>19.75</v>
      </c>
      <c r="E66" s="62">
        <v>85458442.38</v>
      </c>
      <c r="F66" s="212">
        <v>8.163773065760902</v>
      </c>
      <c r="G66" s="63">
        <v>3478.8700337879095</v>
      </c>
      <c r="H66" s="213">
        <v>432700974.0759494</v>
      </c>
      <c r="I66" s="207">
        <v>1.3179646438773045</v>
      </c>
      <c r="J66" s="63">
        <v>17614.531816647643</v>
      </c>
      <c r="K66" s="62">
        <v>5593856.41</v>
      </c>
      <c r="L66" s="212">
        <v>20.729907252770754</v>
      </c>
      <c r="M66" s="63">
        <v>227.71652391614086</v>
      </c>
      <c r="N66" s="62">
        <v>7449380.8</v>
      </c>
      <c r="O66" s="214">
        <v>27.166542344922114</v>
      </c>
      <c r="P66" s="63">
        <v>303.25181355587216</v>
      </c>
      <c r="Q66" s="62">
        <v>98501679.58999999</v>
      </c>
      <c r="R66" s="214">
        <v>10.058093896067097</v>
      </c>
      <c r="S66" s="63">
        <v>4009.838371259922</v>
      </c>
      <c r="T66" s="215">
        <v>86.75836060431587</v>
      </c>
      <c r="U66" s="215">
        <v>5.678945205080437</v>
      </c>
      <c r="V66" s="82">
        <v>7.5626941906037</v>
      </c>
      <c r="W66" s="11"/>
      <c r="X66" s="229">
        <v>680</v>
      </c>
      <c r="Y66" s="103" t="s">
        <v>237</v>
      </c>
      <c r="Z66" s="38" t="s">
        <v>360</v>
      </c>
      <c r="AA66" s="104">
        <v>1</v>
      </c>
      <c r="AB66" s="39">
        <v>5</v>
      </c>
      <c r="AC66" s="40">
        <v>1</v>
      </c>
      <c r="AD66" s="26">
        <v>0</v>
      </c>
      <c r="AE66" s="53"/>
    </row>
    <row r="67" spans="1:31" ht="14.25" customHeight="1">
      <c r="A67" s="72" t="s">
        <v>175</v>
      </c>
      <c r="B67" s="211">
        <v>5995</v>
      </c>
      <c r="C67" s="81">
        <v>18.25</v>
      </c>
      <c r="D67" s="132">
        <v>19</v>
      </c>
      <c r="E67" s="62">
        <v>19331994.05</v>
      </c>
      <c r="F67" s="212">
        <v>7.798404520111391</v>
      </c>
      <c r="G67" s="63">
        <v>3224.686246872394</v>
      </c>
      <c r="H67" s="213">
        <v>101747337.10526316</v>
      </c>
      <c r="I67" s="207">
        <v>3.543204341685947</v>
      </c>
      <c r="J67" s="63">
        <v>16972.032878275757</v>
      </c>
      <c r="K67" s="62">
        <v>775710.57</v>
      </c>
      <c r="L67" s="212">
        <v>-6.571202131973483</v>
      </c>
      <c r="M67" s="63">
        <v>129.3929224353628</v>
      </c>
      <c r="N67" s="62">
        <v>975821</v>
      </c>
      <c r="O67" s="214">
        <v>11.064753557703213</v>
      </c>
      <c r="P67" s="63">
        <v>162.7724770642202</v>
      </c>
      <c r="Q67" s="62">
        <v>21083525.62</v>
      </c>
      <c r="R67" s="214">
        <v>7.337114862276644</v>
      </c>
      <c r="S67" s="63">
        <v>3516.851646371977</v>
      </c>
      <c r="T67" s="215">
        <v>91.69241614723828</v>
      </c>
      <c r="U67" s="215">
        <v>3.6792260648482564</v>
      </c>
      <c r="V67" s="82">
        <v>4.628357787913462</v>
      </c>
      <c r="W67" s="11"/>
      <c r="X67" s="230">
        <v>704</v>
      </c>
      <c r="Y67" s="103" t="s">
        <v>237</v>
      </c>
      <c r="Z67" s="38" t="s">
        <v>360</v>
      </c>
      <c r="AA67" s="104">
        <v>2</v>
      </c>
      <c r="AB67" s="39">
        <v>3</v>
      </c>
      <c r="AC67" s="40">
        <v>3</v>
      </c>
      <c r="AD67" s="26">
        <v>0</v>
      </c>
      <c r="AE67" s="53"/>
    </row>
    <row r="68" spans="1:31" ht="14.25" customHeight="1">
      <c r="A68" s="216" t="s">
        <v>282</v>
      </c>
      <c r="B68" s="211">
        <v>31798</v>
      </c>
      <c r="C68" s="81">
        <v>19</v>
      </c>
      <c r="D68" s="132">
        <v>19</v>
      </c>
      <c r="E68" s="62">
        <v>116334866.34</v>
      </c>
      <c r="F68" s="212">
        <v>2.198739304965308</v>
      </c>
      <c r="G68" s="63">
        <v>3658.5592282533494</v>
      </c>
      <c r="H68" s="213">
        <v>612288770.2105263</v>
      </c>
      <c r="I68" s="207">
        <v>2.19873930496531</v>
      </c>
      <c r="J68" s="63">
        <v>19255.574885543945</v>
      </c>
      <c r="K68" s="62">
        <v>5034072.92</v>
      </c>
      <c r="L68" s="212">
        <v>-1.9429879116953535</v>
      </c>
      <c r="M68" s="63">
        <v>158.31413673815962</v>
      </c>
      <c r="N68" s="62">
        <v>6268392.5</v>
      </c>
      <c r="O68" s="214">
        <v>9.561377481310181</v>
      </c>
      <c r="P68" s="63">
        <v>197.13165922385056</v>
      </c>
      <c r="Q68" s="62">
        <v>127637331.76</v>
      </c>
      <c r="R68" s="214">
        <v>2.3660488602271257</v>
      </c>
      <c r="S68" s="63">
        <v>4014.0050242153598</v>
      </c>
      <c r="T68" s="215">
        <v>91.14485921622654</v>
      </c>
      <c r="U68" s="215">
        <v>3.944044309438955</v>
      </c>
      <c r="V68" s="82">
        <v>4.911096474334508</v>
      </c>
      <c r="W68" s="11"/>
      <c r="X68" s="230">
        <v>202</v>
      </c>
      <c r="Y68" s="103" t="s">
        <v>237</v>
      </c>
      <c r="Z68" s="38" t="s">
        <v>360</v>
      </c>
      <c r="AA68" s="104">
        <v>1</v>
      </c>
      <c r="AB68" s="39">
        <v>5</v>
      </c>
      <c r="AC68" s="40">
        <v>1</v>
      </c>
      <c r="AD68" s="26">
        <v>0</v>
      </c>
      <c r="AE68" s="53"/>
    </row>
    <row r="69" spans="1:31" ht="14.25" customHeight="1">
      <c r="A69" s="216" t="s">
        <v>327</v>
      </c>
      <c r="B69" s="211">
        <v>3032</v>
      </c>
      <c r="C69" s="81">
        <v>20</v>
      </c>
      <c r="D69" s="132">
        <v>20.75</v>
      </c>
      <c r="E69" s="62">
        <v>9153140.38</v>
      </c>
      <c r="F69" s="212">
        <v>5.539302557496225</v>
      </c>
      <c r="G69" s="63">
        <v>3018.84577176781</v>
      </c>
      <c r="H69" s="213">
        <v>44111519.90361446</v>
      </c>
      <c r="I69" s="207">
        <v>1.7246289710806981</v>
      </c>
      <c r="J69" s="63">
        <v>14548.65432177258</v>
      </c>
      <c r="K69" s="62">
        <v>320767.12</v>
      </c>
      <c r="L69" s="212">
        <v>41.84362640060065</v>
      </c>
      <c r="M69" s="63">
        <v>105.79390501319261</v>
      </c>
      <c r="N69" s="62">
        <v>811660.96</v>
      </c>
      <c r="O69" s="214">
        <v>15.26261144671149</v>
      </c>
      <c r="P69" s="63">
        <v>267.6982058047493</v>
      </c>
      <c r="Q69" s="62">
        <v>10285568.46</v>
      </c>
      <c r="R69" s="214">
        <v>7.107231277610096</v>
      </c>
      <c r="S69" s="63">
        <v>3392.337882585752</v>
      </c>
      <c r="T69" s="215">
        <v>88.9901264630735</v>
      </c>
      <c r="U69" s="215">
        <v>3.118613436364216</v>
      </c>
      <c r="V69" s="82">
        <v>7.891260100562297</v>
      </c>
      <c r="W69" s="11"/>
      <c r="X69" s="229">
        <v>738</v>
      </c>
      <c r="Y69" s="103" t="s">
        <v>237</v>
      </c>
      <c r="Z69" s="38" t="s">
        <v>360</v>
      </c>
      <c r="AA69" s="104">
        <v>2</v>
      </c>
      <c r="AB69" s="39">
        <v>2</v>
      </c>
      <c r="AC69" s="40">
        <v>3</v>
      </c>
      <c r="AD69" s="26">
        <v>0</v>
      </c>
      <c r="AE69" s="53"/>
    </row>
    <row r="70" spans="1:31" ht="14.25" customHeight="1">
      <c r="A70" s="72" t="s">
        <v>179</v>
      </c>
      <c r="B70" s="211">
        <v>54478</v>
      </c>
      <c r="C70" s="81">
        <v>19.75</v>
      </c>
      <c r="D70" s="132">
        <v>20.75</v>
      </c>
      <c r="E70" s="62">
        <v>169210153.97</v>
      </c>
      <c r="F70" s="212">
        <v>6.554531240541944</v>
      </c>
      <c r="G70" s="63">
        <v>3106.0272765152904</v>
      </c>
      <c r="H70" s="213">
        <v>815470621.5421686</v>
      </c>
      <c r="I70" s="207">
        <v>1.4193731084676289</v>
      </c>
      <c r="J70" s="63">
        <v>14968.806151880917</v>
      </c>
      <c r="K70" s="62">
        <v>9592539.99</v>
      </c>
      <c r="L70" s="212">
        <v>6.919717756662486</v>
      </c>
      <c r="M70" s="63">
        <v>176.08098663680752</v>
      </c>
      <c r="N70" s="62">
        <v>14190335.92</v>
      </c>
      <c r="O70" s="214">
        <v>32.04978668685503</v>
      </c>
      <c r="P70" s="63">
        <v>260.4782833437351</v>
      </c>
      <c r="Q70" s="62">
        <v>192993029.88</v>
      </c>
      <c r="R70" s="214">
        <v>8.107603463997496</v>
      </c>
      <c r="S70" s="63">
        <v>3542.5865464958333</v>
      </c>
      <c r="T70" s="215">
        <v>87.67682132106646</v>
      </c>
      <c r="U70" s="215">
        <v>4.970407478427842</v>
      </c>
      <c r="V70" s="82">
        <v>7.3527712005057</v>
      </c>
      <c r="W70" s="11"/>
      <c r="X70" s="230">
        <v>734</v>
      </c>
      <c r="Y70" s="103" t="s">
        <v>237</v>
      </c>
      <c r="Z70" s="38" t="s">
        <v>373</v>
      </c>
      <c r="AA70" s="104">
        <v>1</v>
      </c>
      <c r="AB70" s="39">
        <v>6</v>
      </c>
      <c r="AC70" s="40">
        <v>1</v>
      </c>
      <c r="AD70" s="26">
        <v>0</v>
      </c>
      <c r="AE70" s="53"/>
    </row>
    <row r="71" spans="1:31" ht="14.25" customHeight="1">
      <c r="A71" s="72" t="s">
        <v>191</v>
      </c>
      <c r="B71" s="211">
        <v>9146</v>
      </c>
      <c r="C71" s="81">
        <v>19</v>
      </c>
      <c r="D71" s="132">
        <v>19.5</v>
      </c>
      <c r="E71" s="62">
        <v>23946330.35</v>
      </c>
      <c r="F71" s="212">
        <v>4.895585949155284</v>
      </c>
      <c r="G71" s="63">
        <v>2618.2298655149793</v>
      </c>
      <c r="H71" s="213">
        <v>122801694.1025641</v>
      </c>
      <c r="I71" s="207">
        <v>2.2059555402025666</v>
      </c>
      <c r="J71" s="63">
        <v>13426.819823153739</v>
      </c>
      <c r="K71" s="62">
        <v>1102666.96</v>
      </c>
      <c r="L71" s="212">
        <v>16.262851412941735</v>
      </c>
      <c r="M71" s="63">
        <v>120.56275530286463</v>
      </c>
      <c r="N71" s="62">
        <v>1462444.99</v>
      </c>
      <c r="O71" s="214">
        <v>10.497956066037444</v>
      </c>
      <c r="P71" s="63">
        <v>159.89995517165974</v>
      </c>
      <c r="Q71" s="62">
        <v>26511442.3</v>
      </c>
      <c r="R71" s="214">
        <v>5.620497897803908</v>
      </c>
      <c r="S71" s="63">
        <v>2898.692575989504</v>
      </c>
      <c r="T71" s="215">
        <v>90.3245099946901</v>
      </c>
      <c r="U71" s="215">
        <v>4.15921151147631</v>
      </c>
      <c r="V71" s="82">
        <v>5.516278493833585</v>
      </c>
      <c r="W71" s="11"/>
      <c r="X71" s="229">
        <v>761</v>
      </c>
      <c r="Y71" s="103" t="s">
        <v>237</v>
      </c>
      <c r="Z71" s="38" t="s">
        <v>373</v>
      </c>
      <c r="AA71" s="104">
        <v>1</v>
      </c>
      <c r="AB71" s="39">
        <v>3</v>
      </c>
      <c r="AC71" s="40">
        <v>3</v>
      </c>
      <c r="AD71" s="26">
        <v>0</v>
      </c>
      <c r="AE71" s="53"/>
    </row>
    <row r="72" spans="1:31" ht="14.25" customHeight="1">
      <c r="A72" s="72" t="s">
        <v>205</v>
      </c>
      <c r="B72" s="211">
        <v>1956</v>
      </c>
      <c r="C72" s="81">
        <v>21</v>
      </c>
      <c r="D72" s="132">
        <v>21</v>
      </c>
      <c r="E72" s="62">
        <v>5863802.11</v>
      </c>
      <c r="F72" s="212">
        <v>-1.199649937737576</v>
      </c>
      <c r="G72" s="63">
        <v>2997.853839468303</v>
      </c>
      <c r="H72" s="213">
        <v>27922867.19047619</v>
      </c>
      <c r="I72" s="207">
        <v>-1.199649937737588</v>
      </c>
      <c r="J72" s="63">
        <v>14275.494473658584</v>
      </c>
      <c r="K72" s="62">
        <v>299511.87</v>
      </c>
      <c r="L72" s="212">
        <v>53.07220607659798</v>
      </c>
      <c r="M72" s="63">
        <v>153.12467791411044</v>
      </c>
      <c r="N72" s="62">
        <v>302426.29</v>
      </c>
      <c r="O72" s="214">
        <v>17.76494019607014</v>
      </c>
      <c r="P72" s="63">
        <v>154.61466768916154</v>
      </c>
      <c r="Q72" s="62">
        <v>6465740.2700000005</v>
      </c>
      <c r="R72" s="214">
        <v>1.2253176605386018</v>
      </c>
      <c r="S72" s="63">
        <v>3305.5931850715747</v>
      </c>
      <c r="T72" s="215">
        <v>90.69034426277689</v>
      </c>
      <c r="U72" s="215">
        <v>4.632290464708072</v>
      </c>
      <c r="V72" s="82">
        <v>4.677365272515036</v>
      </c>
      <c r="W72" s="11"/>
      <c r="X72" s="229">
        <v>838</v>
      </c>
      <c r="Y72" s="103" t="s">
        <v>237</v>
      </c>
      <c r="Z72" s="38" t="s">
        <v>355</v>
      </c>
      <c r="AA72" s="104">
        <v>2</v>
      </c>
      <c r="AB72" s="39">
        <v>1</v>
      </c>
      <c r="AC72" s="40">
        <v>3</v>
      </c>
      <c r="AD72" s="26">
        <v>0</v>
      </c>
      <c r="AE72" s="53"/>
    </row>
    <row r="73" spans="1:31" ht="14.25" customHeight="1">
      <c r="A73" s="216" t="s">
        <v>331</v>
      </c>
      <c r="B73" s="211">
        <v>1667</v>
      </c>
      <c r="C73" s="81">
        <v>20</v>
      </c>
      <c r="D73" s="132">
        <v>20</v>
      </c>
      <c r="E73" s="62">
        <v>4750139.06</v>
      </c>
      <c r="F73" s="212">
        <v>3.074267774568748</v>
      </c>
      <c r="G73" s="63">
        <v>2849.513533293341</v>
      </c>
      <c r="H73" s="213">
        <v>23750695.299999997</v>
      </c>
      <c r="I73" s="207">
        <v>3.0742677745687526</v>
      </c>
      <c r="J73" s="63">
        <v>14247.567666466704</v>
      </c>
      <c r="K73" s="62">
        <v>232170.45</v>
      </c>
      <c r="L73" s="212">
        <v>49.22173083760683</v>
      </c>
      <c r="M73" s="63">
        <v>139.2744151169766</v>
      </c>
      <c r="N73" s="62">
        <v>1041678.86</v>
      </c>
      <c r="O73" s="214">
        <v>15.070901053929228</v>
      </c>
      <c r="P73" s="63">
        <v>624.8823395320936</v>
      </c>
      <c r="Q73" s="62">
        <v>6023988.37</v>
      </c>
      <c r="R73" s="214">
        <v>6.256304250825007</v>
      </c>
      <c r="S73" s="63">
        <v>3613.6702879424115</v>
      </c>
      <c r="T73" s="215">
        <v>78.85372228897579</v>
      </c>
      <c r="U73" s="215">
        <v>3.8540985762228486</v>
      </c>
      <c r="V73" s="82">
        <v>17.29217913480135</v>
      </c>
      <c r="W73" s="11"/>
      <c r="X73" s="229">
        <v>833</v>
      </c>
      <c r="Y73" s="103" t="s">
        <v>237</v>
      </c>
      <c r="Z73" s="38" t="s">
        <v>410</v>
      </c>
      <c r="AA73" s="104">
        <v>2</v>
      </c>
      <c r="AB73" s="39">
        <v>1</v>
      </c>
      <c r="AC73" s="40">
        <v>3</v>
      </c>
      <c r="AD73" s="26">
        <v>0</v>
      </c>
      <c r="AE73" s="53"/>
    </row>
    <row r="74" spans="1:31" ht="14.25" customHeight="1">
      <c r="A74" s="72" t="s">
        <v>221</v>
      </c>
      <c r="B74" s="211">
        <v>2330</v>
      </c>
      <c r="C74" s="81">
        <v>20.5</v>
      </c>
      <c r="D74" s="132">
        <v>21.5</v>
      </c>
      <c r="E74" s="62">
        <v>6635891.25</v>
      </c>
      <c r="F74" s="212">
        <v>6.887500968703989</v>
      </c>
      <c r="G74" s="63">
        <v>2848.0219957081545</v>
      </c>
      <c r="H74" s="213">
        <v>30864610.465116277</v>
      </c>
      <c r="I74" s="207">
        <v>1.9159892957410007</v>
      </c>
      <c r="J74" s="63">
        <v>13246.6139335263</v>
      </c>
      <c r="K74" s="62">
        <v>314257.73</v>
      </c>
      <c r="L74" s="212">
        <v>16.023112047658053</v>
      </c>
      <c r="M74" s="63">
        <v>134.87456223175965</v>
      </c>
      <c r="N74" s="62">
        <v>678670.65</v>
      </c>
      <c r="O74" s="214">
        <v>17.430011186873205</v>
      </c>
      <c r="P74" s="63">
        <v>291.2749570815451</v>
      </c>
      <c r="Q74" s="62">
        <v>7628819.630000001</v>
      </c>
      <c r="R74" s="214">
        <v>8.101507388661213</v>
      </c>
      <c r="S74" s="63">
        <v>3274.1715150214595</v>
      </c>
      <c r="T74" s="215">
        <v>86.9845083753802</v>
      </c>
      <c r="U74" s="215">
        <v>4.1193493258668115</v>
      </c>
      <c r="V74" s="82">
        <v>8.896142298752972</v>
      </c>
      <c r="W74" s="11"/>
      <c r="X74" s="229">
        <v>918</v>
      </c>
      <c r="Y74" s="103" t="s">
        <v>237</v>
      </c>
      <c r="Z74" s="38" t="s">
        <v>410</v>
      </c>
      <c r="AA74" s="104">
        <v>2</v>
      </c>
      <c r="AB74" s="39">
        <v>2</v>
      </c>
      <c r="AC74" s="40">
        <v>3</v>
      </c>
      <c r="AD74" s="26">
        <v>0</v>
      </c>
      <c r="AE74" s="53"/>
    </row>
    <row r="75" spans="1:31" ht="14.25" customHeight="1">
      <c r="A75" s="216" t="s">
        <v>335</v>
      </c>
      <c r="B75" s="211">
        <v>182072</v>
      </c>
      <c r="C75" s="81">
        <v>18.75</v>
      </c>
      <c r="D75" s="132">
        <v>19.5</v>
      </c>
      <c r="E75" s="62">
        <v>589344173.9</v>
      </c>
      <c r="F75" s="212">
        <v>6.280821093369421</v>
      </c>
      <c r="G75" s="63">
        <v>3236.8742799551824</v>
      </c>
      <c r="H75" s="213">
        <v>3022277814.8717947</v>
      </c>
      <c r="I75" s="207">
        <v>2.1930972051629087</v>
      </c>
      <c r="J75" s="63">
        <v>16599.35528182145</v>
      </c>
      <c r="K75" s="62">
        <v>84423614.65</v>
      </c>
      <c r="L75" s="212">
        <v>12.76489228261813</v>
      </c>
      <c r="M75" s="63">
        <v>463.6825796937476</v>
      </c>
      <c r="N75" s="62">
        <v>47817827.53</v>
      </c>
      <c r="O75" s="214">
        <v>8.876015501988672</v>
      </c>
      <c r="P75" s="63">
        <v>262.63141795553406</v>
      </c>
      <c r="Q75" s="62">
        <v>721585616.0799999</v>
      </c>
      <c r="R75" s="214">
        <v>7.171092913949699</v>
      </c>
      <c r="S75" s="63">
        <v>3963.1882776044636</v>
      </c>
      <c r="T75" s="215">
        <v>81.67349248195951</v>
      </c>
      <c r="U75" s="215">
        <v>11.699736354035116</v>
      </c>
      <c r="V75" s="82">
        <v>6.62677116400538</v>
      </c>
      <c r="W75" s="11"/>
      <c r="X75" s="229">
        <v>853</v>
      </c>
      <c r="Y75" s="103" t="s">
        <v>237</v>
      </c>
      <c r="Z75" s="38" t="s">
        <v>360</v>
      </c>
      <c r="AA75" s="104">
        <v>1</v>
      </c>
      <c r="AB75" s="39">
        <v>7</v>
      </c>
      <c r="AC75" s="40">
        <v>1</v>
      </c>
      <c r="AD75" s="26">
        <v>1</v>
      </c>
      <c r="AE75" s="53"/>
    </row>
    <row r="76" spans="1:31" ht="9.75" customHeight="1">
      <c r="A76" s="72"/>
      <c r="B76" s="211"/>
      <c r="C76" s="81"/>
      <c r="D76" s="132"/>
      <c r="E76" s="62"/>
      <c r="F76" s="212"/>
      <c r="G76" s="63"/>
      <c r="H76" s="213"/>
      <c r="I76" s="207"/>
      <c r="J76" s="63"/>
      <c r="K76" s="62"/>
      <c r="L76" s="212"/>
      <c r="M76" s="63"/>
      <c r="N76" s="62"/>
      <c r="O76" s="214"/>
      <c r="P76" s="63"/>
      <c r="Q76" s="62"/>
      <c r="R76" s="214"/>
      <c r="S76" s="63"/>
      <c r="T76" s="215"/>
      <c r="U76" s="215"/>
      <c r="V76" s="82"/>
      <c r="W76" s="11"/>
      <c r="X76" s="229"/>
      <c r="Y76" s="103"/>
      <c r="Z76" s="38"/>
      <c r="AA76" s="104"/>
      <c r="AB76" s="39"/>
      <c r="AC76" s="40"/>
      <c r="AD76" s="26"/>
      <c r="AE76" s="53"/>
    </row>
    <row r="77" spans="1:31" ht="14.25" customHeight="1">
      <c r="A77" s="197" t="s">
        <v>434</v>
      </c>
      <c r="B77" s="198">
        <v>224556</v>
      </c>
      <c r="C77" s="69">
        <v>19.327298838977477</v>
      </c>
      <c r="D77" s="70">
        <v>19.665740365222597</v>
      </c>
      <c r="E77" s="199">
        <v>695413153.53</v>
      </c>
      <c r="F77" s="200">
        <v>2.18838272048743</v>
      </c>
      <c r="G77" s="58">
        <v>3096.836216934751</v>
      </c>
      <c r="H77" s="199">
        <v>3536165639.40703</v>
      </c>
      <c r="I77" s="201">
        <v>0.42975113224563916</v>
      </c>
      <c r="J77" s="58">
        <v>15747.366533991655</v>
      </c>
      <c r="K77" s="199">
        <v>70211315.5</v>
      </c>
      <c r="L77" s="200">
        <v>11.246529432371432</v>
      </c>
      <c r="M77" s="58">
        <v>312.6672878925524</v>
      </c>
      <c r="N77" s="199">
        <v>62844775.78</v>
      </c>
      <c r="O77" s="202">
        <v>10.665702344829953</v>
      </c>
      <c r="P77" s="58">
        <v>279.86237633374304</v>
      </c>
      <c r="Q77" s="199">
        <v>828469244.81</v>
      </c>
      <c r="R77" s="202">
        <v>3.5040621934573513</v>
      </c>
      <c r="S77" s="58">
        <v>3689.365881161046</v>
      </c>
      <c r="T77" s="203">
        <v>83.93952556313484</v>
      </c>
      <c r="U77" s="203">
        <v>8.474824616585758</v>
      </c>
      <c r="V77" s="71">
        <v>7.585649820279417</v>
      </c>
      <c r="W77" s="43"/>
      <c r="X77" s="68"/>
      <c r="Y77" s="42"/>
      <c r="Z77" s="45"/>
      <c r="AA77" s="104"/>
      <c r="AB77" s="39"/>
      <c r="AC77" s="40"/>
      <c r="AD77" s="26"/>
      <c r="AE77" s="53"/>
    </row>
    <row r="78" spans="1:31" ht="10.5" customHeight="1">
      <c r="A78" s="72"/>
      <c r="B78" s="211"/>
      <c r="C78" s="81"/>
      <c r="D78" s="132"/>
      <c r="E78" s="62"/>
      <c r="F78" s="212"/>
      <c r="G78" s="63"/>
      <c r="H78" s="213"/>
      <c r="I78" s="207"/>
      <c r="J78" s="63"/>
      <c r="K78" s="62"/>
      <c r="L78" s="212"/>
      <c r="M78" s="63"/>
      <c r="N78" s="62"/>
      <c r="O78" s="214"/>
      <c r="P78" s="63"/>
      <c r="Q78" s="62"/>
      <c r="R78" s="214"/>
      <c r="S78" s="63"/>
      <c r="T78" s="215"/>
      <c r="U78" s="215"/>
      <c r="V78" s="82"/>
      <c r="W78" s="11"/>
      <c r="X78" s="229"/>
      <c r="Y78" s="103"/>
      <c r="Z78" s="38"/>
      <c r="AA78" s="104"/>
      <c r="AB78" s="39"/>
      <c r="AC78" s="40"/>
      <c r="AD78" s="26"/>
      <c r="AE78" s="53"/>
    </row>
    <row r="79" spans="1:31" ht="14.25" customHeight="1">
      <c r="A79" s="216" t="s">
        <v>320</v>
      </c>
      <c r="B79" s="211">
        <v>83497</v>
      </c>
      <c r="C79" s="81">
        <v>19.25</v>
      </c>
      <c r="D79" s="132">
        <v>19.25</v>
      </c>
      <c r="E79" s="62">
        <v>258478315.99</v>
      </c>
      <c r="F79" s="212">
        <v>0.782293337189283</v>
      </c>
      <c r="G79" s="63">
        <v>3095.659915805358</v>
      </c>
      <c r="H79" s="213">
        <v>1342744498.6493506</v>
      </c>
      <c r="I79" s="207">
        <v>0.7822933371892903</v>
      </c>
      <c r="J79" s="63">
        <v>16081.350211975887</v>
      </c>
      <c r="K79" s="62">
        <v>19115686.99</v>
      </c>
      <c r="L79" s="212">
        <v>17.699529159385964</v>
      </c>
      <c r="M79" s="63">
        <v>228.9386084529983</v>
      </c>
      <c r="N79" s="62">
        <v>21358865.07</v>
      </c>
      <c r="O79" s="214">
        <v>9.552931149274135</v>
      </c>
      <c r="P79" s="63">
        <v>255.8039818197061</v>
      </c>
      <c r="Q79" s="62">
        <v>298952868.05</v>
      </c>
      <c r="R79" s="214">
        <v>2.307740741025998</v>
      </c>
      <c r="S79" s="63">
        <v>3580.4025060780627</v>
      </c>
      <c r="T79" s="215">
        <v>86.46122637190066</v>
      </c>
      <c r="U79" s="215">
        <v>6.394214283571579</v>
      </c>
      <c r="V79" s="82">
        <v>7.144559344527753</v>
      </c>
      <c r="W79" s="11"/>
      <c r="X79" s="229">
        <v>609</v>
      </c>
      <c r="Y79" s="103" t="s">
        <v>246</v>
      </c>
      <c r="Z79" s="38" t="s">
        <v>377</v>
      </c>
      <c r="AA79" s="104">
        <v>1</v>
      </c>
      <c r="AB79" s="39">
        <v>6</v>
      </c>
      <c r="AC79" s="40">
        <v>1</v>
      </c>
      <c r="AD79" s="26">
        <v>0</v>
      </c>
      <c r="AE79" s="53"/>
    </row>
    <row r="80" spans="1:31" ht="14.25" customHeight="1">
      <c r="A80" s="72" t="s">
        <v>19</v>
      </c>
      <c r="B80" s="211">
        <v>12368</v>
      </c>
      <c r="C80" s="81">
        <v>20.5</v>
      </c>
      <c r="D80" s="132">
        <v>20.5</v>
      </c>
      <c r="E80" s="62">
        <v>39904293.43</v>
      </c>
      <c r="F80" s="212">
        <v>3.1183134766820104</v>
      </c>
      <c r="G80" s="63">
        <v>3226.414410575679</v>
      </c>
      <c r="H80" s="213">
        <v>194655089.90243903</v>
      </c>
      <c r="I80" s="207">
        <v>3.118313476682024</v>
      </c>
      <c r="J80" s="63">
        <v>15738.606880856973</v>
      </c>
      <c r="K80" s="62">
        <v>2418978.3</v>
      </c>
      <c r="L80" s="212">
        <v>10.475581825282044</v>
      </c>
      <c r="M80" s="63">
        <v>195.58362710219922</v>
      </c>
      <c r="N80" s="62">
        <v>2219594.29</v>
      </c>
      <c r="O80" s="214">
        <v>15.340097880843691</v>
      </c>
      <c r="P80" s="63">
        <v>179.46266898447607</v>
      </c>
      <c r="Q80" s="62">
        <v>44542866.019999996</v>
      </c>
      <c r="R80" s="214">
        <v>4.043974262515855</v>
      </c>
      <c r="S80" s="63">
        <v>3601.460706662354</v>
      </c>
      <c r="T80" s="215">
        <v>89.58627272004175</v>
      </c>
      <c r="U80" s="215">
        <v>5.430675024175286</v>
      </c>
      <c r="V80" s="82">
        <v>4.9830522557829795</v>
      </c>
      <c r="W80" s="11"/>
      <c r="X80" s="230">
        <v>50</v>
      </c>
      <c r="Y80" s="103" t="s">
        <v>246</v>
      </c>
      <c r="Z80" s="38" t="s">
        <v>368</v>
      </c>
      <c r="AA80" s="104">
        <v>2</v>
      </c>
      <c r="AB80" s="39">
        <v>4</v>
      </c>
      <c r="AC80" s="40">
        <v>2</v>
      </c>
      <c r="AD80" s="26">
        <v>0</v>
      </c>
      <c r="AE80" s="53"/>
    </row>
    <row r="81" spans="1:31" ht="14.25" customHeight="1">
      <c r="A81" s="216" t="s">
        <v>263</v>
      </c>
      <c r="B81" s="211">
        <v>5931</v>
      </c>
      <c r="C81" s="81">
        <v>18</v>
      </c>
      <c r="D81" s="132">
        <v>18</v>
      </c>
      <c r="E81" s="62">
        <v>17500422.4</v>
      </c>
      <c r="F81" s="212">
        <v>-5.781874595489965</v>
      </c>
      <c r="G81" s="63">
        <v>2950.6697690102847</v>
      </c>
      <c r="H81" s="213">
        <v>97224568.88888888</v>
      </c>
      <c r="I81" s="207">
        <v>-5.781874595489964</v>
      </c>
      <c r="J81" s="63">
        <v>16392.609827834916</v>
      </c>
      <c r="K81" s="62">
        <v>4632932.62</v>
      </c>
      <c r="L81" s="212">
        <v>3.3446806758958294</v>
      </c>
      <c r="M81" s="63">
        <v>781.1385297588939</v>
      </c>
      <c r="N81" s="62">
        <v>15566516.71</v>
      </c>
      <c r="O81" s="214">
        <v>10.414962098580826</v>
      </c>
      <c r="P81" s="63">
        <v>2624.6023790254594</v>
      </c>
      <c r="Q81" s="62">
        <v>37699871.730000004</v>
      </c>
      <c r="R81" s="214">
        <v>1.4649671337731909</v>
      </c>
      <c r="S81" s="63">
        <v>6356.410677794639</v>
      </c>
      <c r="T81" s="215">
        <v>46.420376507737245</v>
      </c>
      <c r="U81" s="215">
        <v>12.28898775354003</v>
      </c>
      <c r="V81" s="82">
        <v>41.290635738722706</v>
      </c>
      <c r="W81" s="11"/>
      <c r="X81" s="229">
        <v>51</v>
      </c>
      <c r="Y81" s="103" t="s">
        <v>246</v>
      </c>
      <c r="Z81" s="38" t="s">
        <v>368</v>
      </c>
      <c r="AA81" s="104">
        <v>2</v>
      </c>
      <c r="AB81" s="39">
        <v>3</v>
      </c>
      <c r="AC81" s="40">
        <v>3</v>
      </c>
      <c r="AD81" s="26">
        <v>0</v>
      </c>
      <c r="AE81" s="53"/>
    </row>
    <row r="82" spans="1:31" ht="14.25" customHeight="1">
      <c r="A82" s="72" t="s">
        <v>30</v>
      </c>
      <c r="B82" s="211">
        <v>7407</v>
      </c>
      <c r="C82" s="81">
        <v>18.75</v>
      </c>
      <c r="D82" s="132">
        <v>19.75</v>
      </c>
      <c r="E82" s="62">
        <v>23585711.36</v>
      </c>
      <c r="F82" s="212">
        <v>5.231153043735808</v>
      </c>
      <c r="G82" s="63">
        <v>3184.2461671391925</v>
      </c>
      <c r="H82" s="213">
        <v>119421323.34177215</v>
      </c>
      <c r="I82" s="207">
        <v>-0.0970066040482881</v>
      </c>
      <c r="J82" s="63">
        <v>16122.765403236419</v>
      </c>
      <c r="K82" s="62">
        <v>6066860.7</v>
      </c>
      <c r="L82" s="212">
        <v>55.31942404647915</v>
      </c>
      <c r="M82" s="63">
        <v>819.071243418388</v>
      </c>
      <c r="N82" s="62">
        <v>1604101.32</v>
      </c>
      <c r="O82" s="214">
        <v>7.01855900165945</v>
      </c>
      <c r="P82" s="63">
        <v>216.56558930741193</v>
      </c>
      <c r="Q82" s="62">
        <v>31256673.38</v>
      </c>
      <c r="R82" s="214">
        <v>12.360538712255883</v>
      </c>
      <c r="S82" s="63">
        <v>4219.882999864993</v>
      </c>
      <c r="T82" s="215">
        <v>75.45816240026245</v>
      </c>
      <c r="U82" s="215">
        <v>19.4098093109357</v>
      </c>
      <c r="V82" s="82">
        <v>5.132028288801859</v>
      </c>
      <c r="W82" s="11"/>
      <c r="X82" s="229">
        <v>79</v>
      </c>
      <c r="Y82" s="103" t="s">
        <v>246</v>
      </c>
      <c r="Z82" s="38" t="s">
        <v>377</v>
      </c>
      <c r="AA82" s="104">
        <v>1</v>
      </c>
      <c r="AB82" s="39">
        <v>3</v>
      </c>
      <c r="AC82" s="40">
        <v>1</v>
      </c>
      <c r="AD82" s="26">
        <v>0</v>
      </c>
      <c r="AE82" s="53"/>
    </row>
    <row r="83" spans="1:31" ht="14.25" customHeight="1">
      <c r="A83" s="72" t="s">
        <v>37</v>
      </c>
      <c r="B83" s="211">
        <v>1819</v>
      </c>
      <c r="C83" s="81">
        <v>20.75</v>
      </c>
      <c r="D83" s="132">
        <v>21.25</v>
      </c>
      <c r="E83" s="62">
        <v>4634181.87</v>
      </c>
      <c r="F83" s="212">
        <v>2.7935796185925827</v>
      </c>
      <c r="G83" s="63">
        <v>2547.653584387026</v>
      </c>
      <c r="H83" s="213">
        <v>21807914.68235294</v>
      </c>
      <c r="I83" s="207">
        <v>0.37490715697864474</v>
      </c>
      <c r="J83" s="63">
        <v>11988.95804417424</v>
      </c>
      <c r="K83" s="62">
        <v>899240.73</v>
      </c>
      <c r="L83" s="212">
        <v>32.85506837818359</v>
      </c>
      <c r="M83" s="63">
        <v>494.35993952721276</v>
      </c>
      <c r="N83" s="62">
        <v>433284.32</v>
      </c>
      <c r="O83" s="214">
        <v>47.10793764149637</v>
      </c>
      <c r="P83" s="63">
        <v>238.19918636613525</v>
      </c>
      <c r="Q83" s="62">
        <v>5966706.92</v>
      </c>
      <c r="R83" s="214">
        <v>8.888786035303776</v>
      </c>
      <c r="S83" s="63">
        <v>3280.212710280374</v>
      </c>
      <c r="T83" s="215">
        <v>77.66732859739658</v>
      </c>
      <c r="U83" s="215">
        <v>15.070972012816744</v>
      </c>
      <c r="V83" s="82">
        <v>7.261699389786687</v>
      </c>
      <c r="W83" s="11"/>
      <c r="X83" s="229">
        <v>99</v>
      </c>
      <c r="Y83" s="103" t="s">
        <v>246</v>
      </c>
      <c r="Z83" s="38" t="s">
        <v>382</v>
      </c>
      <c r="AA83" s="104">
        <v>2</v>
      </c>
      <c r="AB83" s="39">
        <v>1</v>
      </c>
      <c r="AC83" s="40">
        <v>3</v>
      </c>
      <c r="AD83" s="26">
        <v>0</v>
      </c>
      <c r="AE83" s="53"/>
    </row>
    <row r="84" spans="1:31" ht="14.25" customHeight="1">
      <c r="A84" s="72" t="s">
        <v>38</v>
      </c>
      <c r="B84" s="211">
        <v>10543</v>
      </c>
      <c r="C84" s="81">
        <v>19.75</v>
      </c>
      <c r="D84" s="132">
        <v>20.25</v>
      </c>
      <c r="E84" s="62">
        <v>28906982.11</v>
      </c>
      <c r="F84" s="212">
        <v>4.466031421203025</v>
      </c>
      <c r="G84" s="63">
        <v>2741.817519681305</v>
      </c>
      <c r="H84" s="213">
        <v>142750528.9382716</v>
      </c>
      <c r="I84" s="207">
        <v>1.8866232379634484</v>
      </c>
      <c r="J84" s="63">
        <v>13539.839603364471</v>
      </c>
      <c r="K84" s="62">
        <v>1786645.25</v>
      </c>
      <c r="L84" s="212">
        <v>6.049756874951297</v>
      </c>
      <c r="M84" s="63">
        <v>169.46270036991368</v>
      </c>
      <c r="N84" s="62">
        <v>2050632.99</v>
      </c>
      <c r="O84" s="214">
        <v>13.505751622956405</v>
      </c>
      <c r="P84" s="63">
        <v>194.5018486199374</v>
      </c>
      <c r="Q84" s="62">
        <v>32744260.349999998</v>
      </c>
      <c r="R84" s="214">
        <v>5.0757251118046804</v>
      </c>
      <c r="S84" s="63">
        <v>3105.782068671156</v>
      </c>
      <c r="T84" s="215">
        <v>88.2810660586505</v>
      </c>
      <c r="U84" s="215">
        <v>5.456361606286825</v>
      </c>
      <c r="V84" s="82">
        <v>6.262572335062686</v>
      </c>
      <c r="W84" s="11"/>
      <c r="X84" s="230">
        <v>102</v>
      </c>
      <c r="Y84" s="103" t="s">
        <v>246</v>
      </c>
      <c r="Z84" s="38" t="s">
        <v>377</v>
      </c>
      <c r="AA84" s="104">
        <v>1</v>
      </c>
      <c r="AB84" s="39">
        <v>4</v>
      </c>
      <c r="AC84" s="40">
        <v>2</v>
      </c>
      <c r="AD84" s="26">
        <v>0</v>
      </c>
      <c r="AE84" s="53"/>
    </row>
    <row r="85" spans="1:31" ht="14.25" customHeight="1">
      <c r="A85" s="72" t="s">
        <v>56</v>
      </c>
      <c r="B85" s="211">
        <v>1971</v>
      </c>
      <c r="C85" s="81">
        <v>20.5</v>
      </c>
      <c r="D85" s="132">
        <v>21.5</v>
      </c>
      <c r="E85" s="62">
        <v>5087640.38</v>
      </c>
      <c r="F85" s="212">
        <v>6.677894497938778</v>
      </c>
      <c r="G85" s="63">
        <v>2581.248290208016</v>
      </c>
      <c r="H85" s="213">
        <v>23663443.627906978</v>
      </c>
      <c r="I85" s="207">
        <v>1.7161319631509397</v>
      </c>
      <c r="J85" s="63">
        <v>12005.806000967517</v>
      </c>
      <c r="K85" s="62">
        <v>286494.97</v>
      </c>
      <c r="L85" s="212">
        <v>6.540460798372063</v>
      </c>
      <c r="M85" s="63">
        <v>145.355134449518</v>
      </c>
      <c r="N85" s="62">
        <v>366594.13</v>
      </c>
      <c r="O85" s="214">
        <v>15.403050189860899</v>
      </c>
      <c r="P85" s="63">
        <v>185.99397767630646</v>
      </c>
      <c r="Q85" s="62">
        <v>5740729.4799999995</v>
      </c>
      <c r="R85" s="214">
        <v>7.188508590499516</v>
      </c>
      <c r="S85" s="63">
        <v>2912.5974023338404</v>
      </c>
      <c r="T85" s="215">
        <v>88.62358691042171</v>
      </c>
      <c r="U85" s="215">
        <v>4.990567331174783</v>
      </c>
      <c r="V85" s="82">
        <v>6.385845758403513</v>
      </c>
      <c r="W85" s="11"/>
      <c r="X85" s="229">
        <v>181</v>
      </c>
      <c r="Y85" s="103" t="s">
        <v>246</v>
      </c>
      <c r="Z85" s="38" t="s">
        <v>382</v>
      </c>
      <c r="AA85" s="104">
        <v>2</v>
      </c>
      <c r="AB85" s="39">
        <v>1</v>
      </c>
      <c r="AC85" s="40">
        <v>3</v>
      </c>
      <c r="AD85" s="26">
        <v>0</v>
      </c>
      <c r="AE85" s="53"/>
    </row>
    <row r="86" spans="1:31" ht="14.25" customHeight="1">
      <c r="A86" s="72" t="s">
        <v>62</v>
      </c>
      <c r="B86" s="211">
        <v>11972</v>
      </c>
      <c r="C86" s="81">
        <v>21</v>
      </c>
      <c r="D86" s="132">
        <v>21.5</v>
      </c>
      <c r="E86" s="62">
        <v>35517767.38</v>
      </c>
      <c r="F86" s="212">
        <v>4.841805646437858</v>
      </c>
      <c r="G86" s="63">
        <v>2966.7363331105917</v>
      </c>
      <c r="H86" s="213">
        <v>165198918.04651165</v>
      </c>
      <c r="I86" s="207">
        <v>2.403624119776506</v>
      </c>
      <c r="J86" s="63">
        <v>13798.773642374845</v>
      </c>
      <c r="K86" s="62">
        <v>2616323.78</v>
      </c>
      <c r="L86" s="212">
        <v>6.717740557927482</v>
      </c>
      <c r="M86" s="63">
        <v>218.53690110257264</v>
      </c>
      <c r="N86" s="62">
        <v>2779774.83</v>
      </c>
      <c r="O86" s="214">
        <v>10.021261668744456</v>
      </c>
      <c r="P86" s="63">
        <v>232.18967841630473</v>
      </c>
      <c r="Q86" s="62">
        <v>40913865.99</v>
      </c>
      <c r="R86" s="214">
        <v>5.296961733308804</v>
      </c>
      <c r="S86" s="63">
        <v>3417.462912629469</v>
      </c>
      <c r="T86" s="215">
        <v>86.81107619769081</v>
      </c>
      <c r="U86" s="215">
        <v>6.394711711280158</v>
      </c>
      <c r="V86" s="82">
        <v>6.794212091029044</v>
      </c>
      <c r="W86" s="11"/>
      <c r="X86" s="229">
        <v>214</v>
      </c>
      <c r="Y86" s="103" t="s">
        <v>246</v>
      </c>
      <c r="Z86" s="38" t="s">
        <v>382</v>
      </c>
      <c r="AA86" s="104">
        <v>1</v>
      </c>
      <c r="AB86" s="39">
        <v>4</v>
      </c>
      <c r="AC86" s="40">
        <v>2</v>
      </c>
      <c r="AD86" s="26">
        <v>0</v>
      </c>
      <c r="AE86" s="53"/>
    </row>
    <row r="87" spans="1:31" ht="14.25" customHeight="1">
      <c r="A87" s="72" t="s">
        <v>66</v>
      </c>
      <c r="B87" s="211">
        <v>2523</v>
      </c>
      <c r="C87" s="81">
        <v>19.75</v>
      </c>
      <c r="D87" s="132">
        <v>19.75</v>
      </c>
      <c r="E87" s="62">
        <v>5534263.69</v>
      </c>
      <c r="F87" s="212">
        <v>3.3969094073710395</v>
      </c>
      <c r="G87" s="63">
        <v>2193.525045580658</v>
      </c>
      <c r="H87" s="213">
        <v>28021588.30379747</v>
      </c>
      <c r="I87" s="207">
        <v>3.396909407371036</v>
      </c>
      <c r="J87" s="63">
        <v>11106.455926990673</v>
      </c>
      <c r="K87" s="62">
        <v>556440.05</v>
      </c>
      <c r="L87" s="212">
        <v>18.535275723371033</v>
      </c>
      <c r="M87" s="63">
        <v>220.54698771304004</v>
      </c>
      <c r="N87" s="62">
        <v>368470.98</v>
      </c>
      <c r="O87" s="214">
        <v>20.67885482631439</v>
      </c>
      <c r="P87" s="63">
        <v>146.04478002378121</v>
      </c>
      <c r="Q87" s="62">
        <v>6459174.720000001</v>
      </c>
      <c r="R87" s="214">
        <v>5.417916531806448</v>
      </c>
      <c r="S87" s="63">
        <v>2560.1168133174797</v>
      </c>
      <c r="T87" s="215">
        <v>85.68066246704656</v>
      </c>
      <c r="U87" s="215">
        <v>8.614723615960648</v>
      </c>
      <c r="V87" s="82">
        <v>5.7046139169927885</v>
      </c>
      <c r="W87" s="11"/>
      <c r="X87" s="229">
        <v>230</v>
      </c>
      <c r="Y87" s="103" t="s">
        <v>246</v>
      </c>
      <c r="Z87" s="38" t="s">
        <v>382</v>
      </c>
      <c r="AA87" s="104">
        <v>2</v>
      </c>
      <c r="AB87" s="39">
        <v>2</v>
      </c>
      <c r="AC87" s="40">
        <v>3</v>
      </c>
      <c r="AD87" s="26">
        <v>0</v>
      </c>
      <c r="AE87" s="53"/>
    </row>
    <row r="88" spans="1:31" ht="14.25" customHeight="1">
      <c r="A88" s="216" t="s">
        <v>296</v>
      </c>
      <c r="B88" s="211">
        <v>2688</v>
      </c>
      <c r="C88" s="81">
        <v>20.5</v>
      </c>
      <c r="D88" s="132">
        <v>20.5</v>
      </c>
      <c r="E88" s="62">
        <v>8146956.33</v>
      </c>
      <c r="F88" s="212">
        <v>2.5609347117571737</v>
      </c>
      <c r="G88" s="63">
        <v>3030.8617299107145</v>
      </c>
      <c r="H88" s="213">
        <v>39741250.3902439</v>
      </c>
      <c r="I88" s="207">
        <v>2.560934711757163</v>
      </c>
      <c r="J88" s="63">
        <v>14784.691365418119</v>
      </c>
      <c r="K88" s="62">
        <v>444593.32</v>
      </c>
      <c r="L88" s="212">
        <v>14.934466722430281</v>
      </c>
      <c r="M88" s="63">
        <v>165.3993005952381</v>
      </c>
      <c r="N88" s="62">
        <v>552770.68</v>
      </c>
      <c r="O88" s="214">
        <v>20.649494518810968</v>
      </c>
      <c r="P88" s="63">
        <v>205.6438541666667</v>
      </c>
      <c r="Q88" s="62">
        <v>9144320.33</v>
      </c>
      <c r="R88" s="214">
        <v>4.04854345823766</v>
      </c>
      <c r="S88" s="63">
        <v>3401.904884672619</v>
      </c>
      <c r="T88" s="215">
        <v>89.09307675139154</v>
      </c>
      <c r="U88" s="215">
        <v>4.8619613481978705</v>
      </c>
      <c r="V88" s="82">
        <v>6.044961900410591</v>
      </c>
      <c r="W88" s="11"/>
      <c r="X88" s="229">
        <v>319</v>
      </c>
      <c r="Y88" s="103" t="s">
        <v>246</v>
      </c>
      <c r="Z88" s="38" t="s">
        <v>368</v>
      </c>
      <c r="AA88" s="104">
        <v>2</v>
      </c>
      <c r="AB88" s="39">
        <v>2</v>
      </c>
      <c r="AC88" s="40">
        <v>3</v>
      </c>
      <c r="AD88" s="26">
        <v>0</v>
      </c>
      <c r="AE88" s="53"/>
    </row>
    <row r="89" spans="1:31" ht="14.25" customHeight="1">
      <c r="A89" s="216" t="s">
        <v>291</v>
      </c>
      <c r="B89" s="211">
        <v>7769</v>
      </c>
      <c r="C89" s="81">
        <v>20.25</v>
      </c>
      <c r="D89" s="132">
        <v>20.75</v>
      </c>
      <c r="E89" s="62">
        <v>22572196.05</v>
      </c>
      <c r="F89" s="212">
        <v>2.887960987608898</v>
      </c>
      <c r="G89" s="63">
        <v>2905.418464409834</v>
      </c>
      <c r="H89" s="213">
        <v>108781667.71084337</v>
      </c>
      <c r="I89" s="207">
        <v>0.40873301200386275</v>
      </c>
      <c r="J89" s="63">
        <v>14002.016695951006</v>
      </c>
      <c r="K89" s="62">
        <v>1534330.02</v>
      </c>
      <c r="L89" s="212">
        <v>7.927660915214293</v>
      </c>
      <c r="M89" s="63">
        <v>197.49388853134252</v>
      </c>
      <c r="N89" s="62">
        <v>2108602.37</v>
      </c>
      <c r="O89" s="214">
        <v>11.187616183374676</v>
      </c>
      <c r="P89" s="63">
        <v>271.41232719783756</v>
      </c>
      <c r="Q89" s="62">
        <v>26215128.44</v>
      </c>
      <c r="R89" s="214">
        <v>3.7948238636105707</v>
      </c>
      <c r="S89" s="63">
        <v>3374.324680139014</v>
      </c>
      <c r="T89" s="215">
        <v>86.10370192029468</v>
      </c>
      <c r="U89" s="215">
        <v>5.852841894372958</v>
      </c>
      <c r="V89" s="82">
        <v>8.04345618533235</v>
      </c>
      <c r="W89" s="11"/>
      <c r="X89" s="229">
        <v>271</v>
      </c>
      <c r="Y89" s="103" t="s">
        <v>246</v>
      </c>
      <c r="Z89" s="38" t="s">
        <v>377</v>
      </c>
      <c r="AA89" s="104">
        <v>1</v>
      </c>
      <c r="AB89" s="39">
        <v>3</v>
      </c>
      <c r="AC89" s="40">
        <v>3</v>
      </c>
      <c r="AD89" s="26">
        <v>0</v>
      </c>
      <c r="AE89" s="53"/>
    </row>
    <row r="90" spans="1:31" ht="14.25" customHeight="1">
      <c r="A90" s="72" t="s">
        <v>104</v>
      </c>
      <c r="B90" s="211">
        <v>1902</v>
      </c>
      <c r="C90" s="81">
        <v>21</v>
      </c>
      <c r="D90" s="132">
        <v>21</v>
      </c>
      <c r="E90" s="62">
        <v>4632263.92</v>
      </c>
      <c r="F90" s="212">
        <v>3.270841744418734</v>
      </c>
      <c r="G90" s="63">
        <v>2435.4699894847527</v>
      </c>
      <c r="H90" s="213">
        <v>22058399.61904762</v>
      </c>
      <c r="I90" s="207">
        <v>3.2708417444187305</v>
      </c>
      <c r="J90" s="63">
        <v>11597.476140403585</v>
      </c>
      <c r="K90" s="62">
        <v>467002.2</v>
      </c>
      <c r="L90" s="212">
        <v>19.11343598584612</v>
      </c>
      <c r="M90" s="63">
        <v>245.53217665615142</v>
      </c>
      <c r="N90" s="62">
        <v>366381.58</v>
      </c>
      <c r="O90" s="214">
        <v>19.7754933492981</v>
      </c>
      <c r="P90" s="63">
        <v>192.62964248159832</v>
      </c>
      <c r="Q90" s="62">
        <v>5465647.7</v>
      </c>
      <c r="R90" s="214">
        <v>5.4431059693503725</v>
      </c>
      <c r="S90" s="63">
        <v>2873.631808622503</v>
      </c>
      <c r="T90" s="215">
        <v>84.75233264668705</v>
      </c>
      <c r="U90" s="215">
        <v>8.544315799937124</v>
      </c>
      <c r="V90" s="82">
        <v>6.703351553375824</v>
      </c>
      <c r="W90" s="11"/>
      <c r="X90" s="229">
        <v>413</v>
      </c>
      <c r="Y90" s="103" t="s">
        <v>246</v>
      </c>
      <c r="Z90" s="38" t="s">
        <v>382</v>
      </c>
      <c r="AA90" s="104">
        <v>2</v>
      </c>
      <c r="AB90" s="39">
        <v>1</v>
      </c>
      <c r="AC90" s="40">
        <v>3</v>
      </c>
      <c r="AD90" s="26">
        <v>0</v>
      </c>
      <c r="AE90" s="53"/>
    </row>
    <row r="91" spans="1:35" s="15" customFormat="1" ht="14.25" customHeight="1">
      <c r="A91" s="72" t="s">
        <v>118</v>
      </c>
      <c r="B91" s="211">
        <v>3355</v>
      </c>
      <c r="C91" s="81">
        <v>19.75</v>
      </c>
      <c r="D91" s="132">
        <v>20.5</v>
      </c>
      <c r="E91" s="62">
        <v>10796526.94</v>
      </c>
      <c r="F91" s="212">
        <v>5.102733189732261</v>
      </c>
      <c r="G91" s="63">
        <v>3218.040816691505</v>
      </c>
      <c r="H91" s="213">
        <v>52665985.07317073</v>
      </c>
      <c r="I91" s="207">
        <v>1.2575112437664404</v>
      </c>
      <c r="J91" s="63">
        <v>15697.760081421975</v>
      </c>
      <c r="K91" s="62">
        <v>391593.35</v>
      </c>
      <c r="L91" s="212">
        <v>31.743982509915522</v>
      </c>
      <c r="M91" s="63">
        <v>116.71932935916541</v>
      </c>
      <c r="N91" s="62">
        <v>747112.98</v>
      </c>
      <c r="O91" s="214">
        <v>11.897500614818984</v>
      </c>
      <c r="P91" s="63">
        <v>222.68643219076006</v>
      </c>
      <c r="Q91" s="62">
        <v>11935233.27</v>
      </c>
      <c r="R91" s="214">
        <v>6.2111429044687885</v>
      </c>
      <c r="S91" s="63">
        <v>3557.4465782414304</v>
      </c>
      <c r="T91" s="215">
        <v>90.45928718576273</v>
      </c>
      <c r="U91" s="215">
        <v>3.2809861453172924</v>
      </c>
      <c r="V91" s="82">
        <v>6.259726668919979</v>
      </c>
      <c r="W91" s="11"/>
      <c r="X91" s="229">
        <v>442</v>
      </c>
      <c r="Y91" s="103" t="s">
        <v>246</v>
      </c>
      <c r="Z91" s="38" t="s">
        <v>377</v>
      </c>
      <c r="AA91" s="104">
        <v>2</v>
      </c>
      <c r="AB91" s="39">
        <v>2</v>
      </c>
      <c r="AC91" s="40">
        <v>3</v>
      </c>
      <c r="AD91" s="26">
        <v>0</v>
      </c>
      <c r="AE91" s="53"/>
      <c r="AF91" s="1"/>
      <c r="AG91" s="1"/>
      <c r="AH91" s="1"/>
      <c r="AI91" s="1"/>
    </row>
    <row r="92" spans="1:31" ht="14.25" customHeight="1">
      <c r="A92" s="72" t="s">
        <v>131</v>
      </c>
      <c r="B92" s="211">
        <v>5706</v>
      </c>
      <c r="C92" s="81">
        <v>20.25</v>
      </c>
      <c r="D92" s="132">
        <v>20.25</v>
      </c>
      <c r="E92" s="62">
        <v>16769767.07</v>
      </c>
      <c r="F92" s="212">
        <v>1.0579797780294236</v>
      </c>
      <c r="G92" s="63">
        <v>2938.9707448300037</v>
      </c>
      <c r="H92" s="213">
        <v>82813664.54320988</v>
      </c>
      <c r="I92" s="207">
        <v>1.0579797780294342</v>
      </c>
      <c r="J92" s="63">
        <v>14513.43577693829</v>
      </c>
      <c r="K92" s="62">
        <v>580507.83</v>
      </c>
      <c r="L92" s="212">
        <v>20.688581754278115</v>
      </c>
      <c r="M92" s="63">
        <v>101.73638801261829</v>
      </c>
      <c r="N92" s="62">
        <v>1241707.59</v>
      </c>
      <c r="O92" s="214">
        <v>8.1817665255721</v>
      </c>
      <c r="P92" s="63">
        <v>217.6143690851735</v>
      </c>
      <c r="Q92" s="62">
        <v>18591982.49</v>
      </c>
      <c r="R92" s="214">
        <v>2.0248303043879243</v>
      </c>
      <c r="S92" s="63">
        <v>3258.321501927795</v>
      </c>
      <c r="T92" s="215">
        <v>90.19891815743638</v>
      </c>
      <c r="U92" s="215">
        <v>3.1223557267883377</v>
      </c>
      <c r="V92" s="82">
        <v>6.678726115775296</v>
      </c>
      <c r="W92" s="11"/>
      <c r="X92" s="229">
        <v>531</v>
      </c>
      <c r="Y92" s="103" t="s">
        <v>246</v>
      </c>
      <c r="Z92" s="38" t="s">
        <v>377</v>
      </c>
      <c r="AA92" s="104">
        <v>2</v>
      </c>
      <c r="AB92" s="39">
        <v>3</v>
      </c>
      <c r="AC92" s="40">
        <v>2</v>
      </c>
      <c r="AD92" s="26">
        <v>0</v>
      </c>
      <c r="AE92" s="53"/>
    </row>
    <row r="93" spans="1:31" ht="14.25" customHeight="1">
      <c r="A93" s="216" t="s">
        <v>319</v>
      </c>
      <c r="B93" s="211">
        <v>2340</v>
      </c>
      <c r="C93" s="81">
        <v>20.5</v>
      </c>
      <c r="D93" s="132">
        <v>20.5</v>
      </c>
      <c r="E93" s="62">
        <v>5819699.71</v>
      </c>
      <c r="F93" s="212">
        <v>0.10969871228046553</v>
      </c>
      <c r="G93" s="63">
        <v>2487.051158119658</v>
      </c>
      <c r="H93" s="213">
        <v>28388779.073170733</v>
      </c>
      <c r="I93" s="207">
        <v>0.1096987122804713</v>
      </c>
      <c r="J93" s="63">
        <v>12131.956868876381</v>
      </c>
      <c r="K93" s="62">
        <v>428119.91</v>
      </c>
      <c r="L93" s="212">
        <v>34.31278597002701</v>
      </c>
      <c r="M93" s="63">
        <v>182.95722649572647</v>
      </c>
      <c r="N93" s="62">
        <v>410321.97</v>
      </c>
      <c r="O93" s="214">
        <v>11.859421690220668</v>
      </c>
      <c r="P93" s="63">
        <v>175.35126923076922</v>
      </c>
      <c r="Q93" s="62">
        <v>6658141.59</v>
      </c>
      <c r="R93" s="214">
        <v>2.450437719572948</v>
      </c>
      <c r="S93" s="63">
        <v>2845.359653846154</v>
      </c>
      <c r="T93" s="215">
        <v>87.40726870003375</v>
      </c>
      <c r="U93" s="215">
        <v>6.4300211134440595</v>
      </c>
      <c r="V93" s="82">
        <v>6.162710186522182</v>
      </c>
      <c r="W93" s="11"/>
      <c r="X93" s="229">
        <v>608</v>
      </c>
      <c r="Y93" s="103" t="s">
        <v>246</v>
      </c>
      <c r="Z93" s="38" t="s">
        <v>377</v>
      </c>
      <c r="AA93" s="104">
        <v>2</v>
      </c>
      <c r="AB93" s="39">
        <v>2</v>
      </c>
      <c r="AC93" s="40">
        <v>3</v>
      </c>
      <c r="AD93" s="26">
        <v>0</v>
      </c>
      <c r="AE93" s="53"/>
    </row>
    <row r="94" spans="1:31" ht="14.25" customHeight="1">
      <c r="A94" s="216" t="s">
        <v>326</v>
      </c>
      <c r="B94" s="211">
        <v>39979</v>
      </c>
      <c r="C94" s="81">
        <v>18</v>
      </c>
      <c r="D94" s="132">
        <v>19</v>
      </c>
      <c r="E94" s="62">
        <v>135820408.97</v>
      </c>
      <c r="F94" s="212">
        <v>4.111446602411123</v>
      </c>
      <c r="G94" s="63">
        <v>3397.2938034968356</v>
      </c>
      <c r="H94" s="213">
        <v>714844257.7368422</v>
      </c>
      <c r="I94" s="207">
        <v>-1.3681032187684075</v>
      </c>
      <c r="J94" s="63">
        <v>17880.493702614927</v>
      </c>
      <c r="K94" s="62">
        <v>23418035.15</v>
      </c>
      <c r="L94" s="212">
        <v>0.38967790988588324</v>
      </c>
      <c r="M94" s="63">
        <v>585.7584019110033</v>
      </c>
      <c r="N94" s="62">
        <v>6092656.74</v>
      </c>
      <c r="O94" s="214">
        <v>8.303769994130331</v>
      </c>
      <c r="P94" s="63">
        <v>152.3964266239776</v>
      </c>
      <c r="Q94" s="62">
        <v>165331100.86</v>
      </c>
      <c r="R94" s="214">
        <v>3.714768799372409</v>
      </c>
      <c r="S94" s="63">
        <v>4135.448632031817</v>
      </c>
      <c r="T94" s="215">
        <v>82.15055017689065</v>
      </c>
      <c r="U94" s="215">
        <v>14.164325422250744</v>
      </c>
      <c r="V94" s="82">
        <v>3.685124400858598</v>
      </c>
      <c r="W94" s="11"/>
      <c r="X94" s="229">
        <v>684</v>
      </c>
      <c r="Y94" s="103" t="s">
        <v>246</v>
      </c>
      <c r="Z94" s="38" t="s">
        <v>368</v>
      </c>
      <c r="AA94" s="104">
        <v>1</v>
      </c>
      <c r="AB94" s="39">
        <v>5</v>
      </c>
      <c r="AC94" s="40">
        <v>1</v>
      </c>
      <c r="AD94" s="26">
        <v>0</v>
      </c>
      <c r="AE94" s="53"/>
    </row>
    <row r="95" spans="1:35" ht="14.25" customHeight="1">
      <c r="A95" s="216" t="s">
        <v>307</v>
      </c>
      <c r="B95" s="211">
        <v>3226</v>
      </c>
      <c r="C95" s="81">
        <v>19.5</v>
      </c>
      <c r="D95" s="132">
        <v>19.5</v>
      </c>
      <c r="E95" s="62">
        <v>8024772.86</v>
      </c>
      <c r="F95" s="212">
        <v>3.6591845614297758</v>
      </c>
      <c r="G95" s="63">
        <v>2487.530334779913</v>
      </c>
      <c r="H95" s="213">
        <v>41152681.333333336</v>
      </c>
      <c r="I95" s="207">
        <v>3.6591845614297775</v>
      </c>
      <c r="J95" s="63">
        <v>12756.565819384172</v>
      </c>
      <c r="K95" s="62">
        <v>616125.02</v>
      </c>
      <c r="L95" s="212">
        <v>19.566106572369893</v>
      </c>
      <c r="M95" s="63">
        <v>190.98729696218228</v>
      </c>
      <c r="N95" s="62">
        <v>823188.24</v>
      </c>
      <c r="O95" s="214">
        <v>14.05832911554884</v>
      </c>
      <c r="P95" s="63">
        <v>255.17304401735896</v>
      </c>
      <c r="Q95" s="62">
        <v>9464086.120000001</v>
      </c>
      <c r="R95" s="214">
        <v>5.408044263990191</v>
      </c>
      <c r="S95" s="63">
        <v>2933.6906757594547</v>
      </c>
      <c r="T95" s="215">
        <v>84.79184105311163</v>
      </c>
      <c r="U95" s="215">
        <v>6.510137504961757</v>
      </c>
      <c r="V95" s="82">
        <v>8.698021441926608</v>
      </c>
      <c r="W95" s="11"/>
      <c r="X95" s="229">
        <v>484</v>
      </c>
      <c r="Y95" s="103" t="s">
        <v>246</v>
      </c>
      <c r="Z95" s="38" t="s">
        <v>377</v>
      </c>
      <c r="AA95" s="104">
        <v>2</v>
      </c>
      <c r="AB95" s="39">
        <v>2</v>
      </c>
      <c r="AC95" s="40">
        <v>3</v>
      </c>
      <c r="AD95" s="26">
        <v>0</v>
      </c>
      <c r="AE95" s="53"/>
      <c r="AF95" s="15"/>
      <c r="AG95" s="15"/>
      <c r="AH95" s="15"/>
      <c r="AI95" s="15"/>
    </row>
    <row r="96" spans="1:31" ht="14.25" customHeight="1">
      <c r="A96" s="72" t="s">
        <v>185</v>
      </c>
      <c r="B96" s="211">
        <v>1632</v>
      </c>
      <c r="C96" s="81">
        <v>21</v>
      </c>
      <c r="D96" s="132">
        <v>21</v>
      </c>
      <c r="E96" s="62">
        <v>3511694.05</v>
      </c>
      <c r="F96" s="212">
        <v>3.753324916054709</v>
      </c>
      <c r="G96" s="63">
        <v>2151.7733149509804</v>
      </c>
      <c r="H96" s="213">
        <v>16722352.61904762</v>
      </c>
      <c r="I96" s="207">
        <v>3.7533249160547113</v>
      </c>
      <c r="J96" s="63">
        <v>10246.53959500467</v>
      </c>
      <c r="K96" s="62">
        <v>505001.56</v>
      </c>
      <c r="L96" s="212">
        <v>17.687182283458938</v>
      </c>
      <c r="M96" s="63">
        <v>309.43723039215683</v>
      </c>
      <c r="N96" s="62">
        <v>397684.72</v>
      </c>
      <c r="O96" s="214">
        <v>14.48973502654525</v>
      </c>
      <c r="P96" s="63">
        <v>243.67936274509802</v>
      </c>
      <c r="Q96" s="62">
        <v>4414380.33</v>
      </c>
      <c r="R96" s="214">
        <v>6.086454597431429</v>
      </c>
      <c r="S96" s="63">
        <v>2704.889908088235</v>
      </c>
      <c r="T96" s="215">
        <v>79.55123454439641</v>
      </c>
      <c r="U96" s="215">
        <v>11.439919586629728</v>
      </c>
      <c r="V96" s="82">
        <v>9.008845868973868</v>
      </c>
      <c r="W96" s="11"/>
      <c r="X96" s="229">
        <v>747</v>
      </c>
      <c r="Y96" s="103" t="s">
        <v>246</v>
      </c>
      <c r="Z96" s="38" t="s">
        <v>382</v>
      </c>
      <c r="AA96" s="104">
        <v>2</v>
      </c>
      <c r="AB96" s="39">
        <v>1</v>
      </c>
      <c r="AC96" s="40">
        <v>3</v>
      </c>
      <c r="AD96" s="26">
        <v>0</v>
      </c>
      <c r="AE96" s="53"/>
    </row>
    <row r="97" spans="1:31" ht="14.25" customHeight="1">
      <c r="A97" s="72" t="s">
        <v>200</v>
      </c>
      <c r="B97" s="211">
        <v>4567</v>
      </c>
      <c r="C97" s="81">
        <v>20</v>
      </c>
      <c r="D97" s="132">
        <v>20.5</v>
      </c>
      <c r="E97" s="62">
        <v>15704255.4</v>
      </c>
      <c r="F97" s="212">
        <v>3.875610476737973</v>
      </c>
      <c r="G97" s="63">
        <v>3438.6370483906285</v>
      </c>
      <c r="H97" s="213">
        <v>76606123.90243903</v>
      </c>
      <c r="I97" s="207">
        <v>1.3420590016955884</v>
      </c>
      <c r="J97" s="63">
        <v>16773.83926044209</v>
      </c>
      <c r="K97" s="62">
        <v>1643866.05</v>
      </c>
      <c r="L97" s="212">
        <v>3.2215723086850767</v>
      </c>
      <c r="M97" s="63">
        <v>359.9443945697395</v>
      </c>
      <c r="N97" s="62">
        <v>1234370.34</v>
      </c>
      <c r="O97" s="214">
        <v>18.78843051797765</v>
      </c>
      <c r="P97" s="63">
        <v>270.2803459601489</v>
      </c>
      <c r="Q97" s="62">
        <v>18582491.79</v>
      </c>
      <c r="R97" s="214">
        <v>4.689965247834482</v>
      </c>
      <c r="S97" s="63">
        <v>4068.8617889205166</v>
      </c>
      <c r="T97" s="215">
        <v>84.51103101496379</v>
      </c>
      <c r="U97" s="215">
        <v>8.846316568182916</v>
      </c>
      <c r="V97" s="82">
        <v>6.642652416853296</v>
      </c>
      <c r="W97" s="11"/>
      <c r="X97" s="229">
        <v>783</v>
      </c>
      <c r="Y97" s="103" t="s">
        <v>246</v>
      </c>
      <c r="Z97" s="38" t="s">
        <v>368</v>
      </c>
      <c r="AA97" s="104">
        <v>2</v>
      </c>
      <c r="AB97" s="39">
        <v>2</v>
      </c>
      <c r="AC97" s="40">
        <v>3</v>
      </c>
      <c r="AD97" s="26">
        <v>0</v>
      </c>
      <c r="AE97" s="53"/>
    </row>
    <row r="98" spans="1:40" s="15" customFormat="1" ht="14.25" customHeight="1">
      <c r="A98" s="216" t="s">
        <v>337</v>
      </c>
      <c r="B98" s="211">
        <v>13361</v>
      </c>
      <c r="C98" s="81">
        <v>20.5</v>
      </c>
      <c r="D98" s="132">
        <v>20.5</v>
      </c>
      <c r="E98" s="62">
        <v>44465033.62</v>
      </c>
      <c r="F98" s="212">
        <v>0.0646805994205562</v>
      </c>
      <c r="G98" s="63">
        <v>3327.9719796422423</v>
      </c>
      <c r="H98" s="213">
        <v>216902603.02439025</v>
      </c>
      <c r="I98" s="207">
        <v>0.06468059942056392</v>
      </c>
      <c r="J98" s="63">
        <v>16234.009656791426</v>
      </c>
      <c r="K98" s="62">
        <v>1802537.7</v>
      </c>
      <c r="L98" s="212">
        <v>14.057617020287873</v>
      </c>
      <c r="M98" s="63">
        <v>134.91038844397875</v>
      </c>
      <c r="N98" s="62">
        <v>2122143.93</v>
      </c>
      <c r="O98" s="214">
        <v>9.231048280421003</v>
      </c>
      <c r="P98" s="63">
        <v>158.83121996856525</v>
      </c>
      <c r="Q98" s="62">
        <v>48389715.25</v>
      </c>
      <c r="R98" s="214">
        <v>0.8971028130325753</v>
      </c>
      <c r="S98" s="63">
        <v>3621.713588054786</v>
      </c>
      <c r="T98" s="215">
        <v>91.88943020283634</v>
      </c>
      <c r="U98" s="215">
        <v>3.725042998677286</v>
      </c>
      <c r="V98" s="82">
        <v>4.38552679848638</v>
      </c>
      <c r="W98" s="11"/>
      <c r="X98" s="229">
        <v>886</v>
      </c>
      <c r="Y98" s="103" t="s">
        <v>246</v>
      </c>
      <c r="Z98" s="38" t="s">
        <v>377</v>
      </c>
      <c r="AA98" s="104">
        <v>1</v>
      </c>
      <c r="AB98" s="39">
        <v>4</v>
      </c>
      <c r="AC98" s="40">
        <v>2</v>
      </c>
      <c r="AD98" s="26">
        <v>0</v>
      </c>
      <c r="AE98" s="53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15" customFormat="1" ht="10.5" customHeight="1">
      <c r="A99" s="216"/>
      <c r="B99" s="211"/>
      <c r="C99" s="81"/>
      <c r="D99" s="132"/>
      <c r="E99" s="62"/>
      <c r="F99" s="212"/>
      <c r="G99" s="63"/>
      <c r="H99" s="213"/>
      <c r="I99" s="207"/>
      <c r="J99" s="63"/>
      <c r="K99" s="62"/>
      <c r="L99" s="212"/>
      <c r="M99" s="63"/>
      <c r="N99" s="62"/>
      <c r="O99" s="214"/>
      <c r="P99" s="63"/>
      <c r="Q99" s="62"/>
      <c r="R99" s="214"/>
      <c r="S99" s="63"/>
      <c r="T99" s="215"/>
      <c r="U99" s="215"/>
      <c r="V99" s="82"/>
      <c r="W99" s="11"/>
      <c r="X99" s="229"/>
      <c r="Y99" s="103"/>
      <c r="Z99" s="38"/>
      <c r="AA99" s="104"/>
      <c r="AB99" s="39"/>
      <c r="AC99" s="40"/>
      <c r="AD99" s="26"/>
      <c r="AE99" s="53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15" customFormat="1" ht="14.25" customHeight="1">
      <c r="A100" s="197" t="s">
        <v>435</v>
      </c>
      <c r="B100" s="198">
        <v>175481</v>
      </c>
      <c r="C100" s="69">
        <v>19.734520534369295</v>
      </c>
      <c r="D100" s="70">
        <v>20.29931079400004</v>
      </c>
      <c r="E100" s="199">
        <v>582099899.1700001</v>
      </c>
      <c r="F100" s="200">
        <v>4.912726145538567</v>
      </c>
      <c r="G100" s="58">
        <v>3317.167665844166</v>
      </c>
      <c r="H100" s="199">
        <v>2867584545.491338</v>
      </c>
      <c r="I100" s="201">
        <v>1.9937262622606757</v>
      </c>
      <c r="J100" s="58">
        <v>16341.282221387715</v>
      </c>
      <c r="K100" s="199">
        <v>34748499.65</v>
      </c>
      <c r="L100" s="200">
        <v>13.484373042136536</v>
      </c>
      <c r="M100" s="58">
        <v>198.01858691254324</v>
      </c>
      <c r="N100" s="199">
        <v>47407089.18000001</v>
      </c>
      <c r="O100" s="202">
        <v>18.83421021023256</v>
      </c>
      <c r="P100" s="58">
        <v>270.1551118354694</v>
      </c>
      <c r="Q100" s="199">
        <v>664255487.9999999</v>
      </c>
      <c r="R100" s="202">
        <v>6.22052221965209</v>
      </c>
      <c r="S100" s="58">
        <v>3785.3413645921773</v>
      </c>
      <c r="T100" s="203">
        <v>87.63192923292794</v>
      </c>
      <c r="U100" s="203">
        <v>5.23119496605499</v>
      </c>
      <c r="V100" s="71">
        <v>7.136875801017096</v>
      </c>
      <c r="W100" s="43"/>
      <c r="X100" s="68"/>
      <c r="Y100" s="42"/>
      <c r="Z100" s="38"/>
      <c r="AA100" s="104"/>
      <c r="AB100" s="39"/>
      <c r="AC100" s="40"/>
      <c r="AD100" s="26"/>
      <c r="AE100" s="53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15" customFormat="1" ht="9" customHeight="1">
      <c r="A101" s="216"/>
      <c r="B101" s="211"/>
      <c r="C101" s="81"/>
      <c r="D101" s="132"/>
      <c r="E101" s="62"/>
      <c r="F101" s="212"/>
      <c r="G101" s="63"/>
      <c r="H101" s="213"/>
      <c r="I101" s="207"/>
      <c r="J101" s="63"/>
      <c r="K101" s="62"/>
      <c r="L101" s="212"/>
      <c r="M101" s="63"/>
      <c r="N101" s="62"/>
      <c r="O101" s="214"/>
      <c r="P101" s="63"/>
      <c r="Q101" s="62"/>
      <c r="R101" s="214"/>
      <c r="S101" s="63"/>
      <c r="T101" s="215"/>
      <c r="U101" s="215"/>
      <c r="V101" s="82"/>
      <c r="W101" s="11"/>
      <c r="X101" s="229"/>
      <c r="Y101" s="103"/>
      <c r="Z101" s="38"/>
      <c r="AA101" s="104"/>
      <c r="AB101" s="39"/>
      <c r="AC101" s="40"/>
      <c r="AD101" s="26"/>
      <c r="AE101" s="53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31" ht="14.25" customHeight="1">
      <c r="A102" s="72" t="s">
        <v>22</v>
      </c>
      <c r="B102" s="211">
        <v>17667</v>
      </c>
      <c r="C102" s="81">
        <v>20</v>
      </c>
      <c r="D102" s="132">
        <v>20</v>
      </c>
      <c r="E102" s="62">
        <v>51755654.67</v>
      </c>
      <c r="F102" s="212">
        <v>1.5791798059814723</v>
      </c>
      <c r="G102" s="63">
        <v>2929.5100849040587</v>
      </c>
      <c r="H102" s="213">
        <v>258778273.35</v>
      </c>
      <c r="I102" s="207">
        <v>1.5791798059814695</v>
      </c>
      <c r="J102" s="63">
        <v>14647.550424520292</v>
      </c>
      <c r="K102" s="62">
        <v>3461350.4</v>
      </c>
      <c r="L102" s="212">
        <v>11.302554705809468</v>
      </c>
      <c r="M102" s="63">
        <v>195.92179770193016</v>
      </c>
      <c r="N102" s="62">
        <v>4383575.75</v>
      </c>
      <c r="O102" s="214">
        <v>29.43204223025127</v>
      </c>
      <c r="P102" s="63">
        <v>248.12224769343976</v>
      </c>
      <c r="Q102" s="62">
        <v>59600580.82</v>
      </c>
      <c r="R102" s="214">
        <v>3.747583509941855</v>
      </c>
      <c r="S102" s="63">
        <v>3373.5541302994284</v>
      </c>
      <c r="T102" s="215">
        <v>86.83750050407646</v>
      </c>
      <c r="U102" s="215">
        <v>5.807578302724332</v>
      </c>
      <c r="V102" s="82">
        <v>7.354921193199204</v>
      </c>
      <c r="W102" s="11"/>
      <c r="X102" s="229">
        <v>61</v>
      </c>
      <c r="Y102" s="103" t="s">
        <v>247</v>
      </c>
      <c r="Z102" s="38" t="s">
        <v>369</v>
      </c>
      <c r="AA102" s="104">
        <v>1</v>
      </c>
      <c r="AB102" s="39">
        <v>4</v>
      </c>
      <c r="AC102" s="40">
        <v>1</v>
      </c>
      <c r="AD102" s="26">
        <v>0</v>
      </c>
      <c r="AE102" s="53"/>
    </row>
    <row r="103" spans="1:31" ht="14.25" customHeight="1">
      <c r="A103" s="72" t="s">
        <v>32</v>
      </c>
      <c r="B103" s="211">
        <v>9684</v>
      </c>
      <c r="C103" s="81">
        <v>20</v>
      </c>
      <c r="D103" s="132">
        <v>20</v>
      </c>
      <c r="E103" s="62">
        <v>32763923.31</v>
      </c>
      <c r="F103" s="212">
        <v>2.000491088497372</v>
      </c>
      <c r="G103" s="63">
        <v>3383.3047614622055</v>
      </c>
      <c r="H103" s="213">
        <v>163819616.55</v>
      </c>
      <c r="I103" s="207">
        <v>2.0004910884973883</v>
      </c>
      <c r="J103" s="63">
        <v>16916.52380731103</v>
      </c>
      <c r="K103" s="62">
        <v>1160153.52</v>
      </c>
      <c r="L103" s="212">
        <v>13.284203528293027</v>
      </c>
      <c r="M103" s="63">
        <v>119.80106567534077</v>
      </c>
      <c r="N103" s="62">
        <v>2137045.59</v>
      </c>
      <c r="O103" s="214">
        <v>27.164965769879224</v>
      </c>
      <c r="P103" s="63">
        <v>220.67798327137544</v>
      </c>
      <c r="Q103" s="62">
        <v>36061122.42</v>
      </c>
      <c r="R103" s="214">
        <v>3.546618758307057</v>
      </c>
      <c r="S103" s="63">
        <v>3723.783810408922</v>
      </c>
      <c r="T103" s="215">
        <v>90.85663759547504</v>
      </c>
      <c r="U103" s="215">
        <v>3.2171863828524723</v>
      </c>
      <c r="V103" s="82">
        <v>5.926176021672483</v>
      </c>
      <c r="W103" s="11"/>
      <c r="X103" s="229">
        <v>82</v>
      </c>
      <c r="Y103" s="103" t="s">
        <v>247</v>
      </c>
      <c r="Z103" s="38" t="s">
        <v>378</v>
      </c>
      <c r="AA103" s="104">
        <v>2</v>
      </c>
      <c r="AB103" s="39">
        <v>3</v>
      </c>
      <c r="AC103" s="40">
        <v>2</v>
      </c>
      <c r="AD103" s="26">
        <v>0</v>
      </c>
      <c r="AE103" s="53"/>
    </row>
    <row r="104" spans="1:31" ht="14.25" customHeight="1">
      <c r="A104" s="72" t="s">
        <v>33</v>
      </c>
      <c r="B104" s="211">
        <v>8808</v>
      </c>
      <c r="C104" s="81">
        <v>20.5</v>
      </c>
      <c r="D104" s="132">
        <v>21</v>
      </c>
      <c r="E104" s="62">
        <v>29237672.75</v>
      </c>
      <c r="F104" s="212">
        <v>3.4227047292094754</v>
      </c>
      <c r="G104" s="63">
        <v>3319.4451351044504</v>
      </c>
      <c r="H104" s="213">
        <v>139227013.0952381</v>
      </c>
      <c r="I104" s="207">
        <v>0.9602593785140204</v>
      </c>
      <c r="J104" s="63">
        <v>15806.881595735478</v>
      </c>
      <c r="K104" s="62">
        <v>1261845.92</v>
      </c>
      <c r="L104" s="212">
        <v>9.017263108116621</v>
      </c>
      <c r="M104" s="63">
        <v>143.26134423251588</v>
      </c>
      <c r="N104" s="62">
        <v>1567227.41</v>
      </c>
      <c r="O104" s="214">
        <v>17.894701201286264</v>
      </c>
      <c r="P104" s="63">
        <v>177.93226725703906</v>
      </c>
      <c r="Q104" s="62">
        <v>32066746.080000002</v>
      </c>
      <c r="R104" s="214">
        <v>4.2587395207351095</v>
      </c>
      <c r="S104" s="63">
        <v>3640.6387465940056</v>
      </c>
      <c r="T104" s="215">
        <v>91.17754784678795</v>
      </c>
      <c r="U104" s="215">
        <v>3.9350606913840007</v>
      </c>
      <c r="V104" s="82">
        <v>4.887391461828047</v>
      </c>
      <c r="W104" s="11"/>
      <c r="X104" s="229">
        <v>86</v>
      </c>
      <c r="Y104" s="103" t="s">
        <v>247</v>
      </c>
      <c r="Z104" s="38" t="s">
        <v>380</v>
      </c>
      <c r="AA104" s="104">
        <v>2</v>
      </c>
      <c r="AB104" s="39">
        <v>3</v>
      </c>
      <c r="AC104" s="40">
        <v>3</v>
      </c>
      <c r="AD104" s="26">
        <v>0</v>
      </c>
      <c r="AE104" s="53"/>
    </row>
    <row r="105" spans="1:31" ht="14.25" customHeight="1">
      <c r="A105" s="72" t="s">
        <v>39</v>
      </c>
      <c r="B105" s="211">
        <v>2463</v>
      </c>
      <c r="C105" s="81">
        <v>21</v>
      </c>
      <c r="D105" s="132">
        <v>21</v>
      </c>
      <c r="E105" s="62">
        <v>6558960.34</v>
      </c>
      <c r="F105" s="212">
        <v>1.772810057422753</v>
      </c>
      <c r="G105" s="63">
        <v>2662.9964839626473</v>
      </c>
      <c r="H105" s="213">
        <v>31233144.476190478</v>
      </c>
      <c r="I105" s="207">
        <v>1.772810057422757</v>
      </c>
      <c r="J105" s="63">
        <v>12680.935637917368</v>
      </c>
      <c r="K105" s="62">
        <v>366866.58</v>
      </c>
      <c r="L105" s="212">
        <v>29.047744205970677</v>
      </c>
      <c r="M105" s="63">
        <v>148.9511084043849</v>
      </c>
      <c r="N105" s="62">
        <v>386664.29</v>
      </c>
      <c r="O105" s="214">
        <v>13.076877298502698</v>
      </c>
      <c r="P105" s="63">
        <v>156.989155501421</v>
      </c>
      <c r="Q105" s="62">
        <v>7312491.21</v>
      </c>
      <c r="R105" s="214">
        <v>3.4160599449504154</v>
      </c>
      <c r="S105" s="63">
        <v>2968.936747868453</v>
      </c>
      <c r="T105" s="215">
        <v>89.69529195509283</v>
      </c>
      <c r="U105" s="215">
        <v>5.016984902468006</v>
      </c>
      <c r="V105" s="82">
        <v>5.287723142439169</v>
      </c>
      <c r="W105" s="11"/>
      <c r="X105" s="229">
        <v>103</v>
      </c>
      <c r="Y105" s="103" t="s">
        <v>247</v>
      </c>
      <c r="Z105" s="38" t="s">
        <v>369</v>
      </c>
      <c r="AA105" s="104">
        <v>2</v>
      </c>
      <c r="AB105" s="39">
        <v>2</v>
      </c>
      <c r="AC105" s="40">
        <v>3</v>
      </c>
      <c r="AD105" s="26">
        <v>0</v>
      </c>
      <c r="AE105" s="53"/>
    </row>
    <row r="106" spans="1:31" ht="14.25" customHeight="1">
      <c r="A106" s="72" t="s">
        <v>47</v>
      </c>
      <c r="B106" s="211">
        <v>16842</v>
      </c>
      <c r="C106" s="81">
        <v>19.75</v>
      </c>
      <c r="D106" s="132">
        <v>20.5</v>
      </c>
      <c r="E106" s="62">
        <v>56736690.47</v>
      </c>
      <c r="F106" s="212">
        <v>5.644745395662765</v>
      </c>
      <c r="G106" s="63">
        <v>3368.762051419071</v>
      </c>
      <c r="H106" s="213">
        <v>276764343.75609756</v>
      </c>
      <c r="I106" s="207">
        <v>1.7796937348458506</v>
      </c>
      <c r="J106" s="63">
        <v>16432.985616678397</v>
      </c>
      <c r="K106" s="62">
        <v>2170693.5</v>
      </c>
      <c r="L106" s="212">
        <v>15.707404176117503</v>
      </c>
      <c r="M106" s="63">
        <v>128.8857320983256</v>
      </c>
      <c r="N106" s="62">
        <v>3117753.79</v>
      </c>
      <c r="O106" s="214">
        <v>10.406714825006118</v>
      </c>
      <c r="P106" s="63">
        <v>185.11778826742668</v>
      </c>
      <c r="Q106" s="62">
        <v>62025137.76</v>
      </c>
      <c r="R106" s="214">
        <v>6.198207230105598</v>
      </c>
      <c r="S106" s="63">
        <v>3682.7655717848234</v>
      </c>
      <c r="T106" s="215">
        <v>91.47370327420616</v>
      </c>
      <c r="U106" s="215">
        <v>3.499699603085573</v>
      </c>
      <c r="V106" s="82">
        <v>5.026597122708269</v>
      </c>
      <c r="W106" s="11"/>
      <c r="X106" s="229">
        <v>165</v>
      </c>
      <c r="Y106" s="103" t="s">
        <v>247</v>
      </c>
      <c r="Z106" s="38" t="s">
        <v>378</v>
      </c>
      <c r="AA106" s="104">
        <v>2</v>
      </c>
      <c r="AB106" s="39">
        <v>4</v>
      </c>
      <c r="AC106" s="40">
        <v>2</v>
      </c>
      <c r="AD106" s="26">
        <v>0</v>
      </c>
      <c r="AE106" s="53"/>
    </row>
    <row r="107" spans="1:31" ht="14.25" customHeight="1">
      <c r="A107" s="216" t="s">
        <v>279</v>
      </c>
      <c r="B107" s="211">
        <v>5595</v>
      </c>
      <c r="C107" s="81">
        <v>20.5</v>
      </c>
      <c r="D107" s="132">
        <v>20.5</v>
      </c>
      <c r="E107" s="62">
        <v>17386216.31</v>
      </c>
      <c r="F107" s="212">
        <v>2.339202009163943</v>
      </c>
      <c r="G107" s="63">
        <v>3107.45599821269</v>
      </c>
      <c r="H107" s="213">
        <v>84810811.26829267</v>
      </c>
      <c r="I107" s="207">
        <v>2.3392020091639365</v>
      </c>
      <c r="J107" s="63">
        <v>15158.321942500923</v>
      </c>
      <c r="K107" s="62">
        <v>1065374.14</v>
      </c>
      <c r="L107" s="212">
        <v>30.09997853310458</v>
      </c>
      <c r="M107" s="63">
        <v>190.41539588918675</v>
      </c>
      <c r="N107" s="62">
        <v>844154.93</v>
      </c>
      <c r="O107" s="214">
        <v>47.58360724678048</v>
      </c>
      <c r="P107" s="63">
        <v>150.87666309204647</v>
      </c>
      <c r="Q107" s="62">
        <v>19295745.38</v>
      </c>
      <c r="R107" s="214">
        <v>4.984082470733561</v>
      </c>
      <c r="S107" s="63">
        <v>3448.748057193923</v>
      </c>
      <c r="T107" s="215">
        <v>90.10388542969051</v>
      </c>
      <c r="U107" s="215">
        <v>5.521290414125478</v>
      </c>
      <c r="V107" s="82">
        <v>4.37482415618401</v>
      </c>
      <c r="W107" s="11"/>
      <c r="X107" s="229">
        <v>169</v>
      </c>
      <c r="Y107" s="103" t="s">
        <v>247</v>
      </c>
      <c r="Z107" s="38" t="s">
        <v>369</v>
      </c>
      <c r="AA107" s="104">
        <v>2</v>
      </c>
      <c r="AB107" s="39">
        <v>3</v>
      </c>
      <c r="AC107" s="40">
        <v>3</v>
      </c>
      <c r="AD107" s="26">
        <v>0</v>
      </c>
      <c r="AE107" s="53"/>
    </row>
    <row r="108" spans="1:31" ht="14.25" customHeight="1">
      <c r="A108" s="72" t="s">
        <v>113</v>
      </c>
      <c r="B108" s="211">
        <v>8341</v>
      </c>
      <c r="C108" s="81">
        <v>20</v>
      </c>
      <c r="D108" s="132">
        <v>20</v>
      </c>
      <c r="E108" s="62">
        <v>23800783.07</v>
      </c>
      <c r="F108" s="212">
        <v>1.0134052482787739</v>
      </c>
      <c r="G108" s="63">
        <v>2853.468777125045</v>
      </c>
      <c r="H108" s="213">
        <v>119003915.35</v>
      </c>
      <c r="I108" s="207">
        <v>1.0134052482787645</v>
      </c>
      <c r="J108" s="63">
        <v>14267.343885625223</v>
      </c>
      <c r="K108" s="62">
        <v>1295387.46</v>
      </c>
      <c r="L108" s="212">
        <v>15.081650484067216</v>
      </c>
      <c r="M108" s="63">
        <v>155.30361587339647</v>
      </c>
      <c r="N108" s="62">
        <v>2032368.14</v>
      </c>
      <c r="O108" s="214">
        <v>26.93820926602743</v>
      </c>
      <c r="P108" s="63">
        <v>243.6600095911761</v>
      </c>
      <c r="Q108" s="62">
        <v>27128538.67</v>
      </c>
      <c r="R108" s="214">
        <v>3.194683317374887</v>
      </c>
      <c r="S108" s="63">
        <v>3252.4324025896176</v>
      </c>
      <c r="T108" s="215">
        <v>87.73337686751263</v>
      </c>
      <c r="U108" s="215">
        <v>4.774999036098099</v>
      </c>
      <c r="V108" s="82">
        <v>7.491624096389265</v>
      </c>
      <c r="W108" s="11"/>
      <c r="X108" s="229">
        <v>433</v>
      </c>
      <c r="Y108" s="103" t="s">
        <v>247</v>
      </c>
      <c r="Z108" s="38" t="s">
        <v>380</v>
      </c>
      <c r="AA108" s="104">
        <v>2</v>
      </c>
      <c r="AB108" s="39">
        <v>3</v>
      </c>
      <c r="AC108" s="40">
        <v>3</v>
      </c>
      <c r="AD108" s="26">
        <v>0</v>
      </c>
      <c r="AE108" s="53"/>
    </row>
    <row r="109" spans="1:31" ht="14.25" customHeight="1">
      <c r="A109" s="72" t="s">
        <v>170</v>
      </c>
      <c r="B109" s="211">
        <v>29318</v>
      </c>
      <c r="C109" s="81">
        <v>19.75</v>
      </c>
      <c r="D109" s="132">
        <v>20.5</v>
      </c>
      <c r="E109" s="62">
        <v>105110848.45</v>
      </c>
      <c r="F109" s="212">
        <v>6.511189498221414</v>
      </c>
      <c r="G109" s="63">
        <v>3585.1984599904495</v>
      </c>
      <c r="H109" s="213">
        <v>512735846.097561</v>
      </c>
      <c r="I109" s="207">
        <v>2.6144386629206338</v>
      </c>
      <c r="J109" s="63">
        <v>17488.77297556317</v>
      </c>
      <c r="K109" s="62">
        <v>7447320.61</v>
      </c>
      <c r="L109" s="212">
        <v>9.48770198701716</v>
      </c>
      <c r="M109" s="63">
        <v>254.01871239511564</v>
      </c>
      <c r="N109" s="62">
        <v>8343132.79</v>
      </c>
      <c r="O109" s="214">
        <v>6.16593769973477</v>
      </c>
      <c r="P109" s="63">
        <v>284.5737359301453</v>
      </c>
      <c r="Q109" s="62">
        <v>120901301.85000001</v>
      </c>
      <c r="R109" s="214">
        <v>6.665875059119068</v>
      </c>
      <c r="S109" s="63">
        <v>4123.790908315711</v>
      </c>
      <c r="T109" s="215">
        <v>86.93938513615765</v>
      </c>
      <c r="U109" s="215">
        <v>6.159834919924809</v>
      </c>
      <c r="V109" s="82">
        <v>6.900779943917534</v>
      </c>
      <c r="W109" s="11"/>
      <c r="X109" s="229">
        <v>694</v>
      </c>
      <c r="Y109" s="103" t="s">
        <v>247</v>
      </c>
      <c r="Z109" s="38" t="s">
        <v>380</v>
      </c>
      <c r="AA109" s="104">
        <v>1</v>
      </c>
      <c r="AB109" s="39">
        <v>5</v>
      </c>
      <c r="AC109" s="40">
        <v>1</v>
      </c>
      <c r="AD109" s="26">
        <v>0</v>
      </c>
      <c r="AE109" s="53"/>
    </row>
    <row r="110" spans="1:31" ht="14.25" customHeight="1">
      <c r="A110" s="72" t="s">
        <v>204</v>
      </c>
      <c r="B110" s="211">
        <v>6474</v>
      </c>
      <c r="C110" s="81">
        <v>18.5</v>
      </c>
      <c r="D110" s="132">
        <v>19.5</v>
      </c>
      <c r="E110" s="62">
        <v>18101082.05</v>
      </c>
      <c r="F110" s="212">
        <v>6.904794208132043</v>
      </c>
      <c r="G110" s="63">
        <v>2795.965716713006</v>
      </c>
      <c r="H110" s="213">
        <v>92826061.79487179</v>
      </c>
      <c r="I110" s="207">
        <v>1.4224970692534724</v>
      </c>
      <c r="J110" s="63">
        <v>14338.285726733364</v>
      </c>
      <c r="K110" s="62">
        <v>1232901.53</v>
      </c>
      <c r="L110" s="212">
        <v>5.595689261966356</v>
      </c>
      <c r="M110" s="63">
        <v>190.4389141180105</v>
      </c>
      <c r="N110" s="62">
        <v>1446579.81</v>
      </c>
      <c r="O110" s="214">
        <v>11.3962083223185</v>
      </c>
      <c r="P110" s="63">
        <v>223.44451807228916</v>
      </c>
      <c r="Q110" s="62">
        <v>20780563.39</v>
      </c>
      <c r="R110" s="214">
        <v>7.126673179767757</v>
      </c>
      <c r="S110" s="63">
        <v>3209.849148903306</v>
      </c>
      <c r="T110" s="215">
        <v>87.10582918416246</v>
      </c>
      <c r="U110" s="215">
        <v>5.93295526623352</v>
      </c>
      <c r="V110" s="82">
        <v>6.9612155496040184</v>
      </c>
      <c r="W110" s="11"/>
      <c r="X110" s="229">
        <v>834</v>
      </c>
      <c r="Y110" s="103" t="s">
        <v>247</v>
      </c>
      <c r="Z110" s="38" t="s">
        <v>369</v>
      </c>
      <c r="AA110" s="104">
        <v>2</v>
      </c>
      <c r="AB110" s="39">
        <v>3</v>
      </c>
      <c r="AC110" s="40">
        <v>3</v>
      </c>
      <c r="AD110" s="26">
        <v>0</v>
      </c>
      <c r="AE110" s="53"/>
    </row>
    <row r="111" spans="1:31" ht="14.25" customHeight="1">
      <c r="A111" s="216" t="s">
        <v>271</v>
      </c>
      <c r="B111" s="211">
        <v>67806</v>
      </c>
      <c r="C111" s="81">
        <v>19.5</v>
      </c>
      <c r="D111" s="132">
        <v>20.25</v>
      </c>
      <c r="E111" s="62">
        <v>234072049.93</v>
      </c>
      <c r="F111" s="212">
        <v>6.134973917912713</v>
      </c>
      <c r="G111" s="63">
        <v>3452.08462274725</v>
      </c>
      <c r="H111" s="213">
        <v>1155911357.6790123</v>
      </c>
      <c r="I111" s="207">
        <v>2.2040489579900164</v>
      </c>
      <c r="J111" s="63">
        <v>17047.33147035679</v>
      </c>
      <c r="K111" s="62">
        <v>15007616.41</v>
      </c>
      <c r="L111" s="212">
        <v>15.25442049131473</v>
      </c>
      <c r="M111" s="63">
        <v>221.33168760876617</v>
      </c>
      <c r="N111" s="62">
        <v>22764693.41</v>
      </c>
      <c r="O111" s="214">
        <v>21.676188215408242</v>
      </c>
      <c r="P111" s="63">
        <v>335.7327288145592</v>
      </c>
      <c r="Q111" s="62">
        <v>271844359.75</v>
      </c>
      <c r="R111" s="214">
        <v>7.758264222045066</v>
      </c>
      <c r="S111" s="63">
        <v>4009.1490391705747</v>
      </c>
      <c r="T111" s="215">
        <v>86.10517067386019</v>
      </c>
      <c r="U111" s="215">
        <v>5.520664995147099</v>
      </c>
      <c r="V111" s="82">
        <v>8.37416433099271</v>
      </c>
      <c r="W111" s="11"/>
      <c r="X111" s="230">
        <v>109</v>
      </c>
      <c r="Y111" s="103" t="s">
        <v>247</v>
      </c>
      <c r="Z111" s="38" t="s">
        <v>378</v>
      </c>
      <c r="AA111" s="104">
        <v>1</v>
      </c>
      <c r="AB111" s="39">
        <v>6</v>
      </c>
      <c r="AC111" s="40">
        <v>1</v>
      </c>
      <c r="AD111" s="26">
        <v>0</v>
      </c>
      <c r="AE111" s="53"/>
    </row>
    <row r="112" spans="1:31" ht="14.25" customHeight="1">
      <c r="A112" s="72" t="s">
        <v>231</v>
      </c>
      <c r="B112" s="211">
        <v>2483</v>
      </c>
      <c r="C112" s="81">
        <v>20.25</v>
      </c>
      <c r="D112" s="132">
        <v>20.25</v>
      </c>
      <c r="E112" s="62">
        <v>6576017.82</v>
      </c>
      <c r="F112" s="212">
        <v>-0.960366917712932</v>
      </c>
      <c r="G112" s="63">
        <v>2648.4163592428513</v>
      </c>
      <c r="H112" s="213">
        <v>32474162.074074075</v>
      </c>
      <c r="I112" s="207">
        <v>-0.960366917712926</v>
      </c>
      <c r="J112" s="63">
        <v>13078.59930490297</v>
      </c>
      <c r="K112" s="62">
        <v>278989.58</v>
      </c>
      <c r="L112" s="212">
        <v>19.97357214613603</v>
      </c>
      <c r="M112" s="63">
        <v>112.35987917841322</v>
      </c>
      <c r="N112" s="62">
        <v>383893.27</v>
      </c>
      <c r="O112" s="214">
        <v>31.68492633610232</v>
      </c>
      <c r="P112" s="63">
        <v>154.60864679822797</v>
      </c>
      <c r="Q112" s="62">
        <v>7238900.67</v>
      </c>
      <c r="R112" s="214">
        <v>1.0476202385188624</v>
      </c>
      <c r="S112" s="63">
        <v>2915.3848852194924</v>
      </c>
      <c r="T112" s="215">
        <v>90.84276908582032</v>
      </c>
      <c r="U112" s="215">
        <v>3.8540324383260254</v>
      </c>
      <c r="V112" s="82">
        <v>5.303198475853654</v>
      </c>
      <c r="W112" s="11"/>
      <c r="X112" s="229">
        <v>981</v>
      </c>
      <c r="Y112" s="103" t="s">
        <v>247</v>
      </c>
      <c r="Z112" s="38" t="s">
        <v>369</v>
      </c>
      <c r="AA112" s="104">
        <v>2</v>
      </c>
      <c r="AB112" s="39">
        <v>2</v>
      </c>
      <c r="AC112" s="40">
        <v>3</v>
      </c>
      <c r="AD112" s="26">
        <v>0</v>
      </c>
      <c r="AE112" s="53"/>
    </row>
    <row r="113" spans="1:31" ht="11.25" customHeight="1">
      <c r="A113" s="72"/>
      <c r="B113" s="211"/>
      <c r="C113" s="81"/>
      <c r="D113" s="132"/>
      <c r="E113" s="62"/>
      <c r="F113" s="212"/>
      <c r="G113" s="63"/>
      <c r="H113" s="213"/>
      <c r="I113" s="207"/>
      <c r="J113" s="63"/>
      <c r="K113" s="62"/>
      <c r="L113" s="212"/>
      <c r="M113" s="63"/>
      <c r="N113" s="62"/>
      <c r="O113" s="214"/>
      <c r="P113" s="63"/>
      <c r="Q113" s="62"/>
      <c r="R113" s="214"/>
      <c r="S113" s="63"/>
      <c r="T113" s="215"/>
      <c r="U113" s="215"/>
      <c r="V113" s="82"/>
      <c r="W113" s="11"/>
      <c r="X113" s="229"/>
      <c r="Y113" s="103"/>
      <c r="Z113" s="38"/>
      <c r="AA113" s="104"/>
      <c r="AB113" s="39"/>
      <c r="AC113" s="40"/>
      <c r="AD113" s="26"/>
      <c r="AE113" s="53"/>
    </row>
    <row r="114" spans="1:31" ht="14.25" customHeight="1">
      <c r="A114" s="197" t="s">
        <v>430</v>
      </c>
      <c r="B114" s="198">
        <v>500166</v>
      </c>
      <c r="C114" s="69">
        <v>19.623537983817958</v>
      </c>
      <c r="D114" s="70">
        <v>20.123954060126618</v>
      </c>
      <c r="E114" s="199">
        <v>1654249714.95</v>
      </c>
      <c r="F114" s="200">
        <v>4.352928040478827</v>
      </c>
      <c r="G114" s="58">
        <v>3307.401372644282</v>
      </c>
      <c r="H114" s="199">
        <v>8220301586.8919735</v>
      </c>
      <c r="I114" s="201">
        <v>1.7580163921361165</v>
      </c>
      <c r="J114" s="58">
        <v>16435.146705077863</v>
      </c>
      <c r="K114" s="199">
        <v>114547684.33999999</v>
      </c>
      <c r="L114" s="200">
        <v>22.254951340107542</v>
      </c>
      <c r="M114" s="58">
        <v>229.0193342610253</v>
      </c>
      <c r="N114" s="199">
        <v>129620485.21999998</v>
      </c>
      <c r="O114" s="202">
        <v>15.18315900273745</v>
      </c>
      <c r="P114" s="58">
        <v>259.154931002907</v>
      </c>
      <c r="Q114" s="199">
        <v>1898417884.5099998</v>
      </c>
      <c r="R114" s="202">
        <v>5.969537217835373</v>
      </c>
      <c r="S114" s="58">
        <v>3795.575637908214</v>
      </c>
      <c r="T114" s="203">
        <v>87.13833389622633</v>
      </c>
      <c r="U114" s="203">
        <v>6.033849832254707</v>
      </c>
      <c r="V114" s="71">
        <v>6.82781627151897</v>
      </c>
      <c r="W114" s="43"/>
      <c r="X114" s="68"/>
      <c r="Y114" s="42"/>
      <c r="Z114" s="38"/>
      <c r="AA114" s="104"/>
      <c r="AB114" s="39"/>
      <c r="AC114" s="40"/>
      <c r="AD114" s="26"/>
      <c r="AE114" s="53"/>
    </row>
    <row r="115" spans="1:31" ht="10.5" customHeight="1">
      <c r="A115" s="72"/>
      <c r="B115" s="211"/>
      <c r="C115" s="81"/>
      <c r="D115" s="132"/>
      <c r="E115" s="62"/>
      <c r="F115" s="212"/>
      <c r="G115" s="63"/>
      <c r="H115" s="213"/>
      <c r="I115" s="207"/>
      <c r="J115" s="63"/>
      <c r="K115" s="62"/>
      <c r="L115" s="212"/>
      <c r="M115" s="63"/>
      <c r="N115" s="62"/>
      <c r="O115" s="214"/>
      <c r="P115" s="63"/>
      <c r="Q115" s="62"/>
      <c r="R115" s="214"/>
      <c r="S115" s="63"/>
      <c r="T115" s="215"/>
      <c r="U115" s="215"/>
      <c r="V115" s="82"/>
      <c r="W115" s="11"/>
      <c r="X115" s="229"/>
      <c r="Y115" s="103"/>
      <c r="Z115" s="38"/>
      <c r="AA115" s="104"/>
      <c r="AB115" s="39"/>
      <c r="AC115" s="40"/>
      <c r="AD115" s="26"/>
      <c r="AE115" s="53"/>
    </row>
    <row r="116" spans="1:40" s="15" customFormat="1" ht="14.25" customHeight="1">
      <c r="A116" s="72" t="s">
        <v>421</v>
      </c>
      <c r="B116" s="211">
        <v>17108</v>
      </c>
      <c r="C116" s="81">
        <v>20.5</v>
      </c>
      <c r="D116" s="132">
        <v>21</v>
      </c>
      <c r="E116" s="62">
        <v>53638505.32</v>
      </c>
      <c r="F116" s="212">
        <v>3.709284459617957</v>
      </c>
      <c r="G116" s="63">
        <v>3135.2878957213</v>
      </c>
      <c r="H116" s="213">
        <v>255421453.9047619</v>
      </c>
      <c r="I116" s="207">
        <v>1.2400157820080113</v>
      </c>
      <c r="J116" s="63">
        <v>14929.94236057762</v>
      </c>
      <c r="K116" s="62">
        <v>1820110.79</v>
      </c>
      <c r="L116" s="212">
        <v>18.076074872230333</v>
      </c>
      <c r="M116" s="63">
        <v>106.38945464110358</v>
      </c>
      <c r="N116" s="62">
        <v>3208017.19</v>
      </c>
      <c r="O116" s="214">
        <v>12.387301198465758</v>
      </c>
      <c r="P116" s="63">
        <v>187.5156178396072</v>
      </c>
      <c r="Q116" s="62">
        <v>58666633.3</v>
      </c>
      <c r="R116" s="214">
        <v>4.545353370227251</v>
      </c>
      <c r="S116" s="63">
        <v>3429.1929682020104</v>
      </c>
      <c r="T116" s="215">
        <v>91.42932243224531</v>
      </c>
      <c r="U116" s="215">
        <v>3.10246333838966</v>
      </c>
      <c r="V116" s="82">
        <v>5.468214229365025</v>
      </c>
      <c r="W116" s="11"/>
      <c r="X116" s="229">
        <v>20</v>
      </c>
      <c r="Y116" s="103" t="s">
        <v>251</v>
      </c>
      <c r="Z116" s="38" t="s">
        <v>412</v>
      </c>
      <c r="AA116" s="104">
        <v>1</v>
      </c>
      <c r="AB116" s="39">
        <v>4</v>
      </c>
      <c r="AC116" s="40">
        <v>2</v>
      </c>
      <c r="AD116" s="26">
        <v>0</v>
      </c>
      <c r="AE116" s="53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31" ht="14.25" customHeight="1">
      <c r="A117" s="216" t="s">
        <v>318</v>
      </c>
      <c r="B117" s="211">
        <v>18369</v>
      </c>
      <c r="C117" s="81">
        <v>20</v>
      </c>
      <c r="D117" s="132">
        <v>20</v>
      </c>
      <c r="E117" s="62">
        <v>73039444.61</v>
      </c>
      <c r="F117" s="212">
        <v>2.0063168911570455</v>
      </c>
      <c r="G117" s="63">
        <v>3976.2341232511294</v>
      </c>
      <c r="H117" s="213">
        <v>365197223.05</v>
      </c>
      <c r="I117" s="207">
        <v>2.0063168911570495</v>
      </c>
      <c r="J117" s="63">
        <v>19881.170616255647</v>
      </c>
      <c r="K117" s="62">
        <v>3112392.03</v>
      </c>
      <c r="L117" s="212">
        <v>24.190223918771174</v>
      </c>
      <c r="M117" s="63">
        <v>169.43720561816102</v>
      </c>
      <c r="N117" s="62">
        <v>3890787.91</v>
      </c>
      <c r="O117" s="214">
        <v>10.75214028080241</v>
      </c>
      <c r="P117" s="63">
        <v>211.81272306603518</v>
      </c>
      <c r="Q117" s="62">
        <v>80042624.55</v>
      </c>
      <c r="R117" s="214">
        <v>3.118381619931421</v>
      </c>
      <c r="S117" s="63">
        <v>4357.484051935326</v>
      </c>
      <c r="T117" s="215">
        <v>91.25068676924089</v>
      </c>
      <c r="U117" s="215">
        <v>3.8884182615173883</v>
      </c>
      <c r="V117" s="82">
        <v>4.860894969241735</v>
      </c>
      <c r="W117" s="11"/>
      <c r="X117" s="229">
        <v>604</v>
      </c>
      <c r="Y117" s="103" t="s">
        <v>251</v>
      </c>
      <c r="Z117" s="38" t="s">
        <v>399</v>
      </c>
      <c r="AA117" s="104">
        <v>2</v>
      </c>
      <c r="AB117" s="39">
        <v>4</v>
      </c>
      <c r="AC117" s="40">
        <v>1</v>
      </c>
      <c r="AD117" s="26">
        <v>0</v>
      </c>
      <c r="AE117" s="53"/>
    </row>
    <row r="118" spans="1:31" ht="14.25" customHeight="1">
      <c r="A118" s="216" t="s">
        <v>273</v>
      </c>
      <c r="B118" s="211">
        <v>7303</v>
      </c>
      <c r="C118" s="81">
        <v>20.75</v>
      </c>
      <c r="D118" s="132">
        <v>20.75</v>
      </c>
      <c r="E118" s="62">
        <v>20353633.96</v>
      </c>
      <c r="F118" s="212">
        <v>1.8367069221256604</v>
      </c>
      <c r="G118" s="63">
        <v>2787.0236834177736</v>
      </c>
      <c r="H118" s="213">
        <v>98089802.21686748</v>
      </c>
      <c r="I118" s="207">
        <v>1.8367069221256722</v>
      </c>
      <c r="J118" s="63">
        <v>13431.439438157946</v>
      </c>
      <c r="K118" s="62">
        <v>1496344.58</v>
      </c>
      <c r="L118" s="212">
        <v>8.642835119018232</v>
      </c>
      <c r="M118" s="63">
        <v>204.89450636724635</v>
      </c>
      <c r="N118" s="62">
        <v>2768486.62</v>
      </c>
      <c r="O118" s="214">
        <v>12.516681537215748</v>
      </c>
      <c r="P118" s="63">
        <v>379.08895248528006</v>
      </c>
      <c r="Q118" s="62">
        <v>24618465.16</v>
      </c>
      <c r="R118" s="214">
        <v>3.3331724307829074</v>
      </c>
      <c r="S118" s="63">
        <v>3371.0071422703</v>
      </c>
      <c r="T118" s="215">
        <v>82.67629126234286</v>
      </c>
      <c r="U118" s="215">
        <v>6.078139194604446</v>
      </c>
      <c r="V118" s="82">
        <v>11.2455695430527</v>
      </c>
      <c r="W118" s="11"/>
      <c r="X118" s="229">
        <v>143</v>
      </c>
      <c r="Y118" s="103" t="s">
        <v>251</v>
      </c>
      <c r="Z118" s="38" t="s">
        <v>384</v>
      </c>
      <c r="AA118" s="104">
        <v>1</v>
      </c>
      <c r="AB118" s="39">
        <v>3</v>
      </c>
      <c r="AC118" s="40">
        <v>3</v>
      </c>
      <c r="AD118" s="26">
        <v>0</v>
      </c>
      <c r="AE118" s="53"/>
    </row>
    <row r="119" spans="1:31" ht="14.25" customHeight="1">
      <c r="A119" s="72" t="s">
        <v>53</v>
      </c>
      <c r="B119" s="211">
        <v>2039</v>
      </c>
      <c r="C119" s="81">
        <v>20</v>
      </c>
      <c r="D119" s="132">
        <v>20</v>
      </c>
      <c r="E119" s="62">
        <v>5616443</v>
      </c>
      <c r="F119" s="212">
        <v>4.155848476543225</v>
      </c>
      <c r="G119" s="63">
        <v>2754.5085826385484</v>
      </c>
      <c r="H119" s="213">
        <v>28082215</v>
      </c>
      <c r="I119" s="207">
        <v>4.1558484765432215</v>
      </c>
      <c r="J119" s="63">
        <v>13772.542913192741</v>
      </c>
      <c r="K119" s="62">
        <v>640607.84</v>
      </c>
      <c r="L119" s="212">
        <v>48.055195392216305</v>
      </c>
      <c r="M119" s="63">
        <v>314.1774595389897</v>
      </c>
      <c r="N119" s="62">
        <v>550941.38</v>
      </c>
      <c r="O119" s="214">
        <v>15.535118832334472</v>
      </c>
      <c r="P119" s="63">
        <v>270.20175576262875</v>
      </c>
      <c r="Q119" s="62">
        <v>6807992.22</v>
      </c>
      <c r="R119" s="214">
        <v>8.031000425967596</v>
      </c>
      <c r="S119" s="63">
        <v>3338.887797940167</v>
      </c>
      <c r="T119" s="215">
        <v>82.49778816580375</v>
      </c>
      <c r="U119" s="215">
        <v>9.409644125592141</v>
      </c>
      <c r="V119" s="82">
        <v>8.09256770860411</v>
      </c>
      <c r="W119" s="11"/>
      <c r="X119" s="229">
        <v>177</v>
      </c>
      <c r="Y119" s="103" t="s">
        <v>251</v>
      </c>
      <c r="Z119" s="38" t="s">
        <v>396</v>
      </c>
      <c r="AA119" s="104">
        <v>2</v>
      </c>
      <c r="AB119" s="39">
        <v>2</v>
      </c>
      <c r="AC119" s="40">
        <v>3</v>
      </c>
      <c r="AD119" s="26">
        <v>0</v>
      </c>
      <c r="AE119" s="53"/>
    </row>
    <row r="120" spans="1:31" ht="14.25" customHeight="1">
      <c r="A120" s="72" t="s">
        <v>60</v>
      </c>
      <c r="B120" s="211">
        <v>30345</v>
      </c>
      <c r="C120" s="81">
        <v>20</v>
      </c>
      <c r="D120" s="132">
        <v>20.5</v>
      </c>
      <c r="E120" s="62">
        <v>107795430.82</v>
      </c>
      <c r="F120" s="212">
        <v>4.820773870279691</v>
      </c>
      <c r="G120" s="63">
        <v>3552.3292410611302</v>
      </c>
      <c r="H120" s="213">
        <v>525831369.85365856</v>
      </c>
      <c r="I120" s="207">
        <v>2.2641696295411786</v>
      </c>
      <c r="J120" s="63">
        <v>17328.435322249417</v>
      </c>
      <c r="K120" s="62">
        <v>3486518.95</v>
      </c>
      <c r="L120" s="212">
        <v>22.047071575634472</v>
      </c>
      <c r="M120" s="63">
        <v>114.89599439775911</v>
      </c>
      <c r="N120" s="62">
        <v>6712456.8</v>
      </c>
      <c r="O120" s="214">
        <v>8.9688437198964</v>
      </c>
      <c r="P120" s="63">
        <v>221.20470588235293</v>
      </c>
      <c r="Q120" s="62">
        <v>117994406.57</v>
      </c>
      <c r="R120" s="214">
        <v>5.4891633229963555</v>
      </c>
      <c r="S120" s="63">
        <v>3888.4299413412423</v>
      </c>
      <c r="T120" s="215">
        <v>91.35639048792582</v>
      </c>
      <c r="U120" s="215">
        <v>2.954817140363029</v>
      </c>
      <c r="V120" s="82">
        <v>5.68879237171115</v>
      </c>
      <c r="W120" s="11"/>
      <c r="X120" s="229">
        <v>211</v>
      </c>
      <c r="Y120" s="103" t="s">
        <v>251</v>
      </c>
      <c r="Z120" s="38" t="s">
        <v>399</v>
      </c>
      <c r="AA120" s="104">
        <v>2</v>
      </c>
      <c r="AB120" s="39">
        <v>5</v>
      </c>
      <c r="AC120" s="40">
        <v>1</v>
      </c>
      <c r="AD120" s="26">
        <v>0</v>
      </c>
      <c r="AE120" s="53"/>
    </row>
    <row r="121" spans="1:31" ht="14.25" customHeight="1">
      <c r="A121" s="72" t="s">
        <v>74</v>
      </c>
      <c r="B121" s="211">
        <v>2111</v>
      </c>
      <c r="C121" s="81">
        <v>20.5</v>
      </c>
      <c r="D121" s="132">
        <v>20.5</v>
      </c>
      <c r="E121" s="62">
        <v>4939099.11</v>
      </c>
      <c r="F121" s="212">
        <v>-0.04503630554924423</v>
      </c>
      <c r="G121" s="63">
        <v>2339.696404547608</v>
      </c>
      <c r="H121" s="213">
        <v>24093166.390243907</v>
      </c>
      <c r="I121" s="207">
        <v>-0.04503630554924159</v>
      </c>
      <c r="J121" s="63">
        <v>11413.153192915162</v>
      </c>
      <c r="K121" s="62">
        <v>519915.53</v>
      </c>
      <c r="L121" s="212">
        <v>5.603183445815284</v>
      </c>
      <c r="M121" s="63">
        <v>246.28873993368074</v>
      </c>
      <c r="N121" s="62">
        <v>511881.22</v>
      </c>
      <c r="O121" s="214">
        <v>16.43322226696134</v>
      </c>
      <c r="P121" s="63">
        <v>242.48281383230696</v>
      </c>
      <c r="Q121" s="62">
        <v>5970895.86</v>
      </c>
      <c r="R121" s="214">
        <v>1.6618785686063744</v>
      </c>
      <c r="S121" s="63">
        <v>2828.467958313596</v>
      </c>
      <c r="T121" s="215">
        <v>82.71956546902496</v>
      </c>
      <c r="U121" s="215">
        <v>8.70749619806633</v>
      </c>
      <c r="V121" s="82">
        <v>8.572938332908723</v>
      </c>
      <c r="W121" s="11"/>
      <c r="X121" s="229">
        <v>250</v>
      </c>
      <c r="Y121" s="103" t="s">
        <v>251</v>
      </c>
      <c r="Z121" s="38" t="s">
        <v>384</v>
      </c>
      <c r="AA121" s="104">
        <v>2</v>
      </c>
      <c r="AB121" s="39">
        <v>2</v>
      </c>
      <c r="AC121" s="40">
        <v>3</v>
      </c>
      <c r="AD121" s="26">
        <v>0</v>
      </c>
      <c r="AE121" s="53"/>
    </row>
    <row r="122" spans="1:40" ht="14.25" customHeight="1">
      <c r="A122" s="72" t="s">
        <v>107</v>
      </c>
      <c r="B122" s="211">
        <v>21829</v>
      </c>
      <c r="C122" s="81">
        <v>20.5</v>
      </c>
      <c r="D122" s="132">
        <v>20.5</v>
      </c>
      <c r="E122" s="62">
        <v>78170580.69</v>
      </c>
      <c r="F122" s="212">
        <v>2.8228397315821363</v>
      </c>
      <c r="G122" s="63">
        <v>3581.0426812955243</v>
      </c>
      <c r="H122" s="213">
        <v>381319905.80487806</v>
      </c>
      <c r="I122" s="207">
        <v>2.82283973158213</v>
      </c>
      <c r="J122" s="63">
        <v>17468.50088436841</v>
      </c>
      <c r="K122" s="62">
        <v>3593632.79</v>
      </c>
      <c r="L122" s="212">
        <v>12.599996327122897</v>
      </c>
      <c r="M122" s="63">
        <v>164.6265422144853</v>
      </c>
      <c r="N122" s="62">
        <v>5038132.84</v>
      </c>
      <c r="O122" s="214">
        <v>14.89202416197201</v>
      </c>
      <c r="P122" s="63">
        <v>230.79998350817718</v>
      </c>
      <c r="Q122" s="62">
        <v>86802346.32000001</v>
      </c>
      <c r="R122" s="214">
        <v>3.8291470888156525</v>
      </c>
      <c r="S122" s="63">
        <v>3976.4692070181873</v>
      </c>
      <c r="T122" s="215">
        <v>90.05583835466994</v>
      </c>
      <c r="U122" s="215">
        <v>4.14001803217616</v>
      </c>
      <c r="V122" s="82">
        <v>5.804143613153888</v>
      </c>
      <c r="W122" s="11"/>
      <c r="X122" s="229">
        <v>418</v>
      </c>
      <c r="Y122" s="103" t="s">
        <v>251</v>
      </c>
      <c r="Z122" s="38" t="s">
        <v>399</v>
      </c>
      <c r="AA122" s="104">
        <v>2</v>
      </c>
      <c r="AB122" s="39">
        <v>5</v>
      </c>
      <c r="AC122" s="40">
        <v>1</v>
      </c>
      <c r="AD122" s="26">
        <v>0</v>
      </c>
      <c r="AE122" s="53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31" ht="14.25" customHeight="1">
      <c r="A123" s="72" t="s">
        <v>2</v>
      </c>
      <c r="B123" s="211">
        <v>10898</v>
      </c>
      <c r="C123" s="81">
        <v>22</v>
      </c>
      <c r="D123" s="132">
        <v>22</v>
      </c>
      <c r="E123" s="62">
        <v>37106301.97</v>
      </c>
      <c r="F123" s="212">
        <v>1.2192136415028516</v>
      </c>
      <c r="G123" s="63">
        <v>3404.8726344283355</v>
      </c>
      <c r="H123" s="213">
        <v>168665008.95454547</v>
      </c>
      <c r="I123" s="207">
        <v>1.2192136415028614</v>
      </c>
      <c r="J123" s="63">
        <v>15476.693792856071</v>
      </c>
      <c r="K123" s="62">
        <v>1568875.37</v>
      </c>
      <c r="L123" s="212">
        <v>6.422035406527365</v>
      </c>
      <c r="M123" s="63">
        <v>143.9599348504313</v>
      </c>
      <c r="N123" s="62">
        <v>2772223.1</v>
      </c>
      <c r="O123" s="214">
        <v>10.967460998586837</v>
      </c>
      <c r="P123" s="63">
        <v>254.37906955404662</v>
      </c>
      <c r="Q123" s="62">
        <v>41447400.44</v>
      </c>
      <c r="R123" s="214">
        <v>2.0073499135712303</v>
      </c>
      <c r="S123" s="63">
        <v>3803.211638832813</v>
      </c>
      <c r="T123" s="215">
        <v>89.52624670325405</v>
      </c>
      <c r="U123" s="215">
        <v>3.78522019075993</v>
      </c>
      <c r="V123" s="82">
        <v>6.688533105986032</v>
      </c>
      <c r="W123" s="11"/>
      <c r="X123" s="230">
        <v>508</v>
      </c>
      <c r="Y123" s="103" t="s">
        <v>251</v>
      </c>
      <c r="Z123" s="38" t="s">
        <v>396</v>
      </c>
      <c r="AA123" s="104">
        <v>1</v>
      </c>
      <c r="AB123" s="39">
        <v>4</v>
      </c>
      <c r="AC123" s="40">
        <v>2</v>
      </c>
      <c r="AD123" s="26">
        <v>0</v>
      </c>
      <c r="AE123" s="53"/>
    </row>
    <row r="124" spans="1:40" s="15" customFormat="1" ht="14.25" customHeight="1">
      <c r="A124" s="72" t="s">
        <v>134</v>
      </c>
      <c r="B124" s="211">
        <v>32690</v>
      </c>
      <c r="C124" s="81">
        <v>19.75</v>
      </c>
      <c r="D124" s="132">
        <v>19.75</v>
      </c>
      <c r="E124" s="62">
        <v>110849275.46</v>
      </c>
      <c r="F124" s="212">
        <v>1.786908945957039</v>
      </c>
      <c r="G124" s="63">
        <v>3390.923079229122</v>
      </c>
      <c r="H124" s="213">
        <v>561262154.227848</v>
      </c>
      <c r="I124" s="207">
        <v>1.7869089459570293</v>
      </c>
      <c r="J124" s="63">
        <v>17169.230780906946</v>
      </c>
      <c r="K124" s="62">
        <v>6728449.81</v>
      </c>
      <c r="L124" s="212">
        <v>48.44796729653978</v>
      </c>
      <c r="M124" s="63">
        <v>205.82593484245945</v>
      </c>
      <c r="N124" s="62">
        <v>7161800.61</v>
      </c>
      <c r="O124" s="214">
        <v>7.7927119324485625</v>
      </c>
      <c r="P124" s="63">
        <v>219.08230682165802</v>
      </c>
      <c r="Q124" s="62">
        <v>124739525.88</v>
      </c>
      <c r="R124" s="214">
        <v>3.8804785704595894</v>
      </c>
      <c r="S124" s="63">
        <v>3815.8313208932395</v>
      </c>
      <c r="T124" s="215">
        <v>88.8645957870944</v>
      </c>
      <c r="U124" s="215">
        <v>5.393999826865464</v>
      </c>
      <c r="V124" s="82">
        <v>5.741404386040144</v>
      </c>
      <c r="W124" s="11"/>
      <c r="X124" s="229">
        <v>536</v>
      </c>
      <c r="Y124" s="103" t="s">
        <v>251</v>
      </c>
      <c r="Z124" s="38" t="s">
        <v>399</v>
      </c>
      <c r="AA124" s="104">
        <v>1</v>
      </c>
      <c r="AB124" s="39">
        <v>5</v>
      </c>
      <c r="AC124" s="40">
        <v>1</v>
      </c>
      <c r="AD124" s="26">
        <v>0</v>
      </c>
      <c r="AE124" s="53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31" ht="14.25" customHeight="1">
      <c r="A125" s="72" t="s">
        <v>139</v>
      </c>
      <c r="B125" s="211">
        <v>9630</v>
      </c>
      <c r="C125" s="81">
        <v>20.5</v>
      </c>
      <c r="D125" s="132">
        <v>21.5</v>
      </c>
      <c r="E125" s="62">
        <v>28144237.08</v>
      </c>
      <c r="F125" s="212">
        <v>6.503535594509446</v>
      </c>
      <c r="G125" s="63">
        <v>2922.558367601246</v>
      </c>
      <c r="H125" s="213">
        <v>130903428.27906977</v>
      </c>
      <c r="I125" s="207">
        <v>1.5498827761601714</v>
      </c>
      <c r="J125" s="63">
        <v>13593.294733029052</v>
      </c>
      <c r="K125" s="62">
        <v>1554696.08</v>
      </c>
      <c r="L125" s="212">
        <v>16.386725579494442</v>
      </c>
      <c r="M125" s="63">
        <v>161.4429989615784</v>
      </c>
      <c r="N125" s="62">
        <v>2329797.23</v>
      </c>
      <c r="O125" s="214">
        <v>19.696022398523716</v>
      </c>
      <c r="P125" s="63">
        <v>241.93117653167187</v>
      </c>
      <c r="Q125" s="62">
        <v>32028730.389999997</v>
      </c>
      <c r="R125" s="214">
        <v>7.812287037677933</v>
      </c>
      <c r="S125" s="63">
        <v>3325.932543094496</v>
      </c>
      <c r="T125" s="215">
        <v>87.87184736110298</v>
      </c>
      <c r="U125" s="215">
        <v>4.854067148679134</v>
      </c>
      <c r="V125" s="82">
        <v>7.274085490217898</v>
      </c>
      <c r="W125" s="11"/>
      <c r="X125" s="229">
        <v>562</v>
      </c>
      <c r="Y125" s="103" t="s">
        <v>251</v>
      </c>
      <c r="Z125" s="38" t="s">
        <v>399</v>
      </c>
      <c r="AA125" s="104">
        <v>1</v>
      </c>
      <c r="AB125" s="39">
        <v>3</v>
      </c>
      <c r="AC125" s="40">
        <v>2</v>
      </c>
      <c r="AD125" s="26">
        <v>0</v>
      </c>
      <c r="AE125" s="53"/>
    </row>
    <row r="126" spans="1:31" ht="14.25" customHeight="1">
      <c r="A126" s="72" t="s">
        <v>144</v>
      </c>
      <c r="B126" s="211">
        <v>6836</v>
      </c>
      <c r="C126" s="81">
        <v>20.5</v>
      </c>
      <c r="D126" s="132">
        <v>20.5</v>
      </c>
      <c r="E126" s="62">
        <v>18309376.97</v>
      </c>
      <c r="F126" s="212">
        <v>1.6720562473574199</v>
      </c>
      <c r="G126" s="63">
        <v>2678.375800175541</v>
      </c>
      <c r="H126" s="213">
        <v>89314034</v>
      </c>
      <c r="I126" s="207">
        <v>1.6720562473574185</v>
      </c>
      <c r="J126" s="63">
        <v>13065.247805734347</v>
      </c>
      <c r="K126" s="62">
        <v>1736389.63</v>
      </c>
      <c r="L126" s="212">
        <v>0.5698901808351106</v>
      </c>
      <c r="M126" s="63">
        <v>254.00667495611467</v>
      </c>
      <c r="N126" s="62">
        <v>1895250.1</v>
      </c>
      <c r="O126" s="214">
        <v>44.708720658996114</v>
      </c>
      <c r="P126" s="63">
        <v>277.245479812756</v>
      </c>
      <c r="Q126" s="62">
        <v>21941016.7</v>
      </c>
      <c r="R126" s="214">
        <v>4.260006797009783</v>
      </c>
      <c r="S126" s="63">
        <v>3209.6279549444116</v>
      </c>
      <c r="T126" s="215">
        <v>83.44817024819092</v>
      </c>
      <c r="U126" s="215">
        <v>7.913897763908087</v>
      </c>
      <c r="V126" s="82">
        <v>8.637931987900998</v>
      </c>
      <c r="W126" s="11"/>
      <c r="X126" s="229">
        <v>581</v>
      </c>
      <c r="Y126" s="103" t="s">
        <v>251</v>
      </c>
      <c r="Z126" s="38" t="s">
        <v>384</v>
      </c>
      <c r="AA126" s="104">
        <v>1</v>
      </c>
      <c r="AB126" s="39">
        <v>3</v>
      </c>
      <c r="AC126" s="40">
        <v>2</v>
      </c>
      <c r="AD126" s="26">
        <v>0</v>
      </c>
      <c r="AE126" s="53"/>
    </row>
    <row r="127" spans="1:31" ht="14.25" customHeight="1">
      <c r="A127" s="72" t="s">
        <v>156</v>
      </c>
      <c r="B127" s="211">
        <v>3173</v>
      </c>
      <c r="C127" s="81">
        <v>19.75</v>
      </c>
      <c r="D127" s="132">
        <v>20.5</v>
      </c>
      <c r="E127" s="62">
        <v>7652695.16</v>
      </c>
      <c r="F127" s="212">
        <v>4.312702907398209</v>
      </c>
      <c r="G127" s="63">
        <v>2411.816942956193</v>
      </c>
      <c r="H127" s="213">
        <v>37330220.29268292</v>
      </c>
      <c r="I127" s="207">
        <v>0.496384508347043</v>
      </c>
      <c r="J127" s="63">
        <v>11764.960697347282</v>
      </c>
      <c r="K127" s="62">
        <v>458339.59</v>
      </c>
      <c r="L127" s="212">
        <v>20.396240420847686</v>
      </c>
      <c r="M127" s="63">
        <v>144.4499180586196</v>
      </c>
      <c r="N127" s="62">
        <v>493657.68</v>
      </c>
      <c r="O127" s="214">
        <v>22.2815153873529</v>
      </c>
      <c r="P127" s="63">
        <v>155.58073747242358</v>
      </c>
      <c r="Q127" s="62">
        <v>8604692.43</v>
      </c>
      <c r="R127" s="214">
        <v>5.959974459051417</v>
      </c>
      <c r="S127" s="63">
        <v>2711.847598487236</v>
      </c>
      <c r="T127" s="215">
        <v>88.93630100384658</v>
      </c>
      <c r="U127" s="215">
        <v>5.326623743133606</v>
      </c>
      <c r="V127" s="82">
        <v>5.737075253019823</v>
      </c>
      <c r="W127" s="11"/>
      <c r="X127" s="229">
        <v>619</v>
      </c>
      <c r="Y127" s="103" t="s">
        <v>251</v>
      </c>
      <c r="Z127" s="38" t="s">
        <v>415</v>
      </c>
      <c r="AA127" s="104">
        <v>2</v>
      </c>
      <c r="AB127" s="39">
        <v>2</v>
      </c>
      <c r="AC127" s="40">
        <v>3</v>
      </c>
      <c r="AD127" s="26">
        <v>0</v>
      </c>
      <c r="AE127" s="53"/>
    </row>
    <row r="128" spans="1:31" ht="14.25" customHeight="1">
      <c r="A128" s="72" t="s">
        <v>162</v>
      </c>
      <c r="B128" s="211">
        <v>6795</v>
      </c>
      <c r="C128" s="81">
        <v>20</v>
      </c>
      <c r="D128" s="132">
        <v>20.5</v>
      </c>
      <c r="E128" s="62">
        <v>18761276.52</v>
      </c>
      <c r="F128" s="212">
        <v>3.365367309708113</v>
      </c>
      <c r="G128" s="63">
        <v>2761.041430463576</v>
      </c>
      <c r="H128" s="213">
        <v>91518422.04878049</v>
      </c>
      <c r="I128" s="207">
        <v>0.8442607899591389</v>
      </c>
      <c r="J128" s="63">
        <v>13468.494782749152</v>
      </c>
      <c r="K128" s="62">
        <v>1103517.21</v>
      </c>
      <c r="L128" s="212">
        <v>10.654513798467848</v>
      </c>
      <c r="M128" s="63">
        <v>162.40135540838853</v>
      </c>
      <c r="N128" s="62">
        <v>1911155.56</v>
      </c>
      <c r="O128" s="214">
        <v>11.752929904607608</v>
      </c>
      <c r="P128" s="63">
        <v>281.25909639440766</v>
      </c>
      <c r="Q128" s="62">
        <v>21775949.29</v>
      </c>
      <c r="R128" s="214">
        <v>4.401584554712286</v>
      </c>
      <c r="S128" s="63">
        <v>3204.701882266372</v>
      </c>
      <c r="T128" s="215">
        <v>86.1559524691564</v>
      </c>
      <c r="U128" s="215">
        <v>5.067596343580575</v>
      </c>
      <c r="V128" s="82">
        <v>8.776451187263028</v>
      </c>
      <c r="W128" s="11"/>
      <c r="X128" s="229">
        <v>635</v>
      </c>
      <c r="Y128" s="103" t="s">
        <v>251</v>
      </c>
      <c r="Z128" s="41" t="s">
        <v>399</v>
      </c>
      <c r="AA128" s="104">
        <v>2</v>
      </c>
      <c r="AB128" s="39">
        <v>3</v>
      </c>
      <c r="AC128" s="40">
        <v>3</v>
      </c>
      <c r="AD128" s="26">
        <v>0</v>
      </c>
      <c r="AE128" s="53"/>
    </row>
    <row r="129" spans="1:40" ht="14.25" customHeight="1">
      <c r="A129" s="72" t="s">
        <v>174</v>
      </c>
      <c r="B129" s="211">
        <v>4771</v>
      </c>
      <c r="C129" s="81">
        <v>21</v>
      </c>
      <c r="D129" s="132">
        <v>21.5</v>
      </c>
      <c r="E129" s="62">
        <v>13402135.24</v>
      </c>
      <c r="F129" s="212">
        <v>1.9070737796301713</v>
      </c>
      <c r="G129" s="63">
        <v>2809.0830517711174</v>
      </c>
      <c r="H129" s="213">
        <v>62335512.744186044</v>
      </c>
      <c r="I129" s="207">
        <v>-0.4628581687333242</v>
      </c>
      <c r="J129" s="63">
        <v>13065.502566377289</v>
      </c>
      <c r="K129" s="62">
        <v>1371971.67</v>
      </c>
      <c r="L129" s="212">
        <v>9.454573327889106</v>
      </c>
      <c r="M129" s="63">
        <v>287.5648019283169</v>
      </c>
      <c r="N129" s="62">
        <v>1621028.16</v>
      </c>
      <c r="O129" s="214">
        <v>13.306365675201</v>
      </c>
      <c r="P129" s="63">
        <v>339.76695870886607</v>
      </c>
      <c r="Q129" s="62">
        <v>16395135.07</v>
      </c>
      <c r="R129" s="214">
        <v>3.534372475513998</v>
      </c>
      <c r="S129" s="63">
        <v>3436.4148124083003</v>
      </c>
      <c r="T129" s="215">
        <v>81.74458571264458</v>
      </c>
      <c r="U129" s="215">
        <v>8.36816326393339</v>
      </c>
      <c r="V129" s="82">
        <v>9.887251023422035</v>
      </c>
      <c r="W129" s="11"/>
      <c r="X129" s="229">
        <v>702</v>
      </c>
      <c r="Y129" s="103" t="s">
        <v>251</v>
      </c>
      <c r="Z129" s="38" t="s">
        <v>396</v>
      </c>
      <c r="AA129" s="104">
        <v>2</v>
      </c>
      <c r="AB129" s="39">
        <v>2</v>
      </c>
      <c r="AC129" s="40">
        <v>3</v>
      </c>
      <c r="AD129" s="26">
        <v>0</v>
      </c>
      <c r="AE129" s="53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ht="14.25" customHeight="1">
      <c r="A130" s="72" t="s">
        <v>3</v>
      </c>
      <c r="B130" s="211">
        <v>25511</v>
      </c>
      <c r="C130" s="81">
        <v>20</v>
      </c>
      <c r="D130" s="132">
        <v>20</v>
      </c>
      <c r="E130" s="62">
        <v>69892356.69</v>
      </c>
      <c r="F130" s="212">
        <v>1.1036841749010433</v>
      </c>
      <c r="G130" s="63">
        <v>2739.6949037670024</v>
      </c>
      <c r="H130" s="213">
        <v>349461783.45</v>
      </c>
      <c r="I130" s="207">
        <v>1.103684174901052</v>
      </c>
      <c r="J130" s="63">
        <v>13698.474518835012</v>
      </c>
      <c r="K130" s="62">
        <v>4288382.96</v>
      </c>
      <c r="L130" s="212">
        <v>17.313866923204365</v>
      </c>
      <c r="M130" s="63">
        <v>168.09936733173924</v>
      </c>
      <c r="N130" s="62">
        <v>5133632.97</v>
      </c>
      <c r="O130" s="214">
        <v>11.289573108699264</v>
      </c>
      <c r="P130" s="63">
        <v>201.23213398141976</v>
      </c>
      <c r="Q130" s="62">
        <v>79314372.61999999</v>
      </c>
      <c r="R130" s="214">
        <v>2.476360920672354</v>
      </c>
      <c r="S130" s="63">
        <v>3109.026405080161</v>
      </c>
      <c r="T130" s="215">
        <v>88.1206701651144</v>
      </c>
      <c r="U130" s="215">
        <v>5.406816971932572</v>
      </c>
      <c r="V130" s="82">
        <v>6.472512862953035</v>
      </c>
      <c r="W130" s="11"/>
      <c r="X130" s="229">
        <v>790</v>
      </c>
      <c r="Y130" s="103" t="s">
        <v>251</v>
      </c>
      <c r="Z130" s="38" t="s">
        <v>415</v>
      </c>
      <c r="AA130" s="104">
        <v>1</v>
      </c>
      <c r="AB130" s="39">
        <v>5</v>
      </c>
      <c r="AC130" s="40">
        <v>2</v>
      </c>
      <c r="AD130" s="26">
        <v>0</v>
      </c>
      <c r="AE130" s="53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31" ht="14.25" customHeight="1">
      <c r="A131" s="216" t="s">
        <v>332</v>
      </c>
      <c r="B131" s="211">
        <v>220446</v>
      </c>
      <c r="C131" s="81">
        <v>19</v>
      </c>
      <c r="D131" s="132">
        <v>19.75</v>
      </c>
      <c r="E131" s="62">
        <v>751391270.35</v>
      </c>
      <c r="F131" s="212">
        <v>5.979395243801163</v>
      </c>
      <c r="G131" s="63">
        <v>3408.5048962104097</v>
      </c>
      <c r="H131" s="213">
        <v>3804512761.265823</v>
      </c>
      <c r="I131" s="207">
        <v>1.9548612472011173</v>
      </c>
      <c r="J131" s="63">
        <v>17258.25263904005</v>
      </c>
      <c r="K131" s="62">
        <v>67662604.61</v>
      </c>
      <c r="L131" s="212">
        <v>23.617724223853568</v>
      </c>
      <c r="M131" s="63">
        <v>306.9350526205964</v>
      </c>
      <c r="N131" s="62">
        <v>64214637.89</v>
      </c>
      <c r="O131" s="214">
        <v>16.37777313243924</v>
      </c>
      <c r="P131" s="63">
        <v>291.2941849251064</v>
      </c>
      <c r="Q131" s="62">
        <v>883268512.85</v>
      </c>
      <c r="R131" s="214">
        <v>7.85896468146425</v>
      </c>
      <c r="S131" s="63">
        <v>4006.734133756113</v>
      </c>
      <c r="T131" s="215">
        <v>85.06940521693929</v>
      </c>
      <c r="U131" s="215">
        <v>7.660479641878813</v>
      </c>
      <c r="V131" s="82">
        <v>7.270115141181894</v>
      </c>
      <c r="W131" s="11"/>
      <c r="X131" s="229">
        <v>837</v>
      </c>
      <c r="Y131" s="103" t="s">
        <v>251</v>
      </c>
      <c r="Z131" s="38" t="s">
        <v>399</v>
      </c>
      <c r="AA131" s="104">
        <v>1</v>
      </c>
      <c r="AB131" s="39">
        <v>7</v>
      </c>
      <c r="AC131" s="40">
        <v>1</v>
      </c>
      <c r="AD131" s="26">
        <v>0</v>
      </c>
      <c r="AE131" s="53"/>
    </row>
    <row r="132" spans="1:31" ht="14.25" customHeight="1">
      <c r="A132" s="216" t="s">
        <v>270</v>
      </c>
      <c r="B132" s="211">
        <v>10582</v>
      </c>
      <c r="C132" s="81">
        <v>20</v>
      </c>
      <c r="D132" s="132">
        <v>21</v>
      </c>
      <c r="E132" s="62">
        <v>32435251.83</v>
      </c>
      <c r="F132" s="212">
        <v>6.6845467570113675</v>
      </c>
      <c r="G132" s="63">
        <v>3065.1343630693627</v>
      </c>
      <c r="H132" s="213">
        <v>154453580.14285713</v>
      </c>
      <c r="I132" s="207">
        <v>1.6043302447727326</v>
      </c>
      <c r="J132" s="63">
        <v>14595.87791937792</v>
      </c>
      <c r="K132" s="62">
        <v>1198738.53</v>
      </c>
      <c r="L132" s="212">
        <v>35.03458106780501</v>
      </c>
      <c r="M132" s="63">
        <v>113.28090436590436</v>
      </c>
      <c r="N132" s="62">
        <v>2270068.65</v>
      </c>
      <c r="O132" s="214">
        <v>13.04856858371802</v>
      </c>
      <c r="P132" s="63">
        <v>214.52170194670194</v>
      </c>
      <c r="Q132" s="62">
        <v>35904059.01</v>
      </c>
      <c r="R132" s="214">
        <v>7.82412034443153</v>
      </c>
      <c r="S132" s="63">
        <v>3392.936969381969</v>
      </c>
      <c r="T132" s="215">
        <v>90.33867680800695</v>
      </c>
      <c r="U132" s="215">
        <v>3.3387270494016494</v>
      </c>
      <c r="V132" s="82">
        <v>6.322596142591401</v>
      </c>
      <c r="W132" s="11"/>
      <c r="X132" s="229">
        <v>108</v>
      </c>
      <c r="Y132" s="103" t="s">
        <v>251</v>
      </c>
      <c r="Z132" s="38" t="s">
        <v>399</v>
      </c>
      <c r="AA132" s="104">
        <v>2</v>
      </c>
      <c r="AB132" s="39">
        <v>4</v>
      </c>
      <c r="AC132" s="40">
        <v>2</v>
      </c>
      <c r="AD132" s="26">
        <v>0</v>
      </c>
      <c r="AE132" s="53"/>
    </row>
    <row r="133" spans="1:31" ht="14.25" customHeight="1">
      <c r="A133" s="72" t="s">
        <v>214</v>
      </c>
      <c r="B133" s="211">
        <v>5105</v>
      </c>
      <c r="C133" s="81">
        <v>21.5</v>
      </c>
      <c r="D133" s="132">
        <v>22</v>
      </c>
      <c r="E133" s="62">
        <v>14440720.36</v>
      </c>
      <c r="F133" s="212">
        <v>2.6579238355031745</v>
      </c>
      <c r="G133" s="63">
        <v>2828.7405210577863</v>
      </c>
      <c r="H133" s="213">
        <v>65639638</v>
      </c>
      <c r="I133" s="207">
        <v>0.32478920287810065</v>
      </c>
      <c r="J133" s="63">
        <v>12857.911459353574</v>
      </c>
      <c r="K133" s="62">
        <v>988649.19</v>
      </c>
      <c r="L133" s="212">
        <v>14.538748380842012</v>
      </c>
      <c r="M133" s="63">
        <v>193.662916748286</v>
      </c>
      <c r="N133" s="62">
        <v>1508218.77</v>
      </c>
      <c r="O133" s="214">
        <v>19.02913823400287</v>
      </c>
      <c r="P133" s="63">
        <v>295.4395239960823</v>
      </c>
      <c r="Q133" s="62">
        <v>16937588.32</v>
      </c>
      <c r="R133" s="214">
        <v>4.571785279197691</v>
      </c>
      <c r="S133" s="63">
        <v>3317.8429618021546</v>
      </c>
      <c r="T133" s="215">
        <v>85.2584210170483</v>
      </c>
      <c r="U133" s="215">
        <v>5.837012751293509</v>
      </c>
      <c r="V133" s="82">
        <v>8.90456623165818</v>
      </c>
      <c r="W133" s="11"/>
      <c r="X133" s="229">
        <v>887</v>
      </c>
      <c r="Y133" s="103" t="s">
        <v>251</v>
      </c>
      <c r="Z133" s="38" t="s">
        <v>412</v>
      </c>
      <c r="AA133" s="104">
        <v>2</v>
      </c>
      <c r="AB133" s="39">
        <v>3</v>
      </c>
      <c r="AC133" s="40">
        <v>3</v>
      </c>
      <c r="AD133" s="26">
        <v>0</v>
      </c>
      <c r="AE133" s="53"/>
    </row>
    <row r="134" spans="1:40" ht="14.25" customHeight="1">
      <c r="A134" s="72" t="s">
        <v>218</v>
      </c>
      <c r="B134" s="211">
        <v>21129</v>
      </c>
      <c r="C134" s="81">
        <v>19.75</v>
      </c>
      <c r="D134" s="132">
        <v>19.75</v>
      </c>
      <c r="E134" s="62">
        <v>69540533.11</v>
      </c>
      <c r="F134" s="212">
        <v>0.773239324777124</v>
      </c>
      <c r="G134" s="63">
        <v>3291.2363628188746</v>
      </c>
      <c r="H134" s="213">
        <v>352103965.113924</v>
      </c>
      <c r="I134" s="207">
        <v>0.7732393247771151</v>
      </c>
      <c r="J134" s="63">
        <v>16664.48791300696</v>
      </c>
      <c r="K134" s="62">
        <v>3423552.31</v>
      </c>
      <c r="L134" s="212">
        <v>23.858004768440438</v>
      </c>
      <c r="M134" s="63">
        <v>162.03096739078993</v>
      </c>
      <c r="N134" s="62">
        <v>5156726.43</v>
      </c>
      <c r="O134" s="214">
        <v>31.86509406979293</v>
      </c>
      <c r="P134" s="63">
        <v>244.0591807468408</v>
      </c>
      <c r="Q134" s="62">
        <v>78120811.85</v>
      </c>
      <c r="R134" s="214">
        <v>3.222928603407611</v>
      </c>
      <c r="S134" s="63">
        <v>3697.326510956505</v>
      </c>
      <c r="T134" s="215">
        <v>89.01665441409517</v>
      </c>
      <c r="U134" s="215">
        <v>4.382381888930665</v>
      </c>
      <c r="V134" s="82">
        <v>6.600963696974176</v>
      </c>
      <c r="W134" s="11"/>
      <c r="X134" s="229">
        <v>908</v>
      </c>
      <c r="Y134" s="103" t="s">
        <v>251</v>
      </c>
      <c r="Z134" s="38" t="s">
        <v>412</v>
      </c>
      <c r="AA134" s="104">
        <v>1</v>
      </c>
      <c r="AB134" s="39">
        <v>5</v>
      </c>
      <c r="AC134" s="40">
        <v>1</v>
      </c>
      <c r="AD134" s="26">
        <v>0</v>
      </c>
      <c r="AE134" s="53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31" ht="14.25" customHeight="1">
      <c r="A135" s="72" t="s">
        <v>223</v>
      </c>
      <c r="B135" s="211">
        <v>4473</v>
      </c>
      <c r="C135" s="81">
        <v>20.5</v>
      </c>
      <c r="D135" s="132">
        <v>21.5</v>
      </c>
      <c r="E135" s="62">
        <v>14353429.59</v>
      </c>
      <c r="F135" s="212">
        <v>7.793123189165123</v>
      </c>
      <c r="G135" s="63">
        <v>3208.9044466800806</v>
      </c>
      <c r="H135" s="213">
        <v>66760137.62790698</v>
      </c>
      <c r="I135" s="207">
        <v>2.779489552459766</v>
      </c>
      <c r="J135" s="63">
        <v>14925.1369613027</v>
      </c>
      <c r="K135" s="62">
        <v>370272.58</v>
      </c>
      <c r="L135" s="212">
        <v>23.97767513361066</v>
      </c>
      <c r="M135" s="63">
        <v>82.77947238989493</v>
      </c>
      <c r="N135" s="62">
        <v>1118767.15</v>
      </c>
      <c r="O135" s="214">
        <v>36.140364057908016</v>
      </c>
      <c r="P135" s="63">
        <v>250.11561591772858</v>
      </c>
      <c r="Q135" s="62">
        <v>15842469.32</v>
      </c>
      <c r="R135" s="214">
        <v>9.741615513755688</v>
      </c>
      <c r="S135" s="63">
        <v>3541.799534987704</v>
      </c>
      <c r="T135" s="215">
        <v>90.60096188338397</v>
      </c>
      <c r="U135" s="215">
        <v>2.337215067429905</v>
      </c>
      <c r="V135" s="82">
        <v>7.061823049186121</v>
      </c>
      <c r="W135" s="11"/>
      <c r="X135" s="229">
        <v>922</v>
      </c>
      <c r="Y135" s="103" t="s">
        <v>251</v>
      </c>
      <c r="Z135" s="38" t="s">
        <v>399</v>
      </c>
      <c r="AA135" s="104">
        <v>2</v>
      </c>
      <c r="AB135" s="39">
        <v>2</v>
      </c>
      <c r="AC135" s="40">
        <v>3</v>
      </c>
      <c r="AD135" s="26">
        <v>0</v>
      </c>
      <c r="AE135" s="53"/>
    </row>
    <row r="136" spans="1:31" ht="14.25" customHeight="1">
      <c r="A136" s="216" t="s">
        <v>343</v>
      </c>
      <c r="B136" s="211">
        <v>7280</v>
      </c>
      <c r="C136" s="81">
        <v>20.25</v>
      </c>
      <c r="D136" s="132">
        <v>20.25</v>
      </c>
      <c r="E136" s="62">
        <v>18101298.21</v>
      </c>
      <c r="F136" s="212">
        <v>0.5658866049566994</v>
      </c>
      <c r="G136" s="63">
        <v>2486.442061813187</v>
      </c>
      <c r="H136" s="213">
        <v>89389126.96296297</v>
      </c>
      <c r="I136" s="207">
        <v>0.5658866049567071</v>
      </c>
      <c r="J136" s="63">
        <v>12278.726231176232</v>
      </c>
      <c r="K136" s="62">
        <v>2001975.41</v>
      </c>
      <c r="L136" s="212">
        <v>11.88370177865694</v>
      </c>
      <c r="M136" s="63">
        <v>274.9966222527472</v>
      </c>
      <c r="N136" s="62">
        <v>1885385.08</v>
      </c>
      <c r="O136" s="214">
        <v>10.444260486378612</v>
      </c>
      <c r="P136" s="63">
        <v>258.98146703296703</v>
      </c>
      <c r="Q136" s="62">
        <v>21988658.700000003</v>
      </c>
      <c r="R136" s="214">
        <v>2.292481881605452</v>
      </c>
      <c r="S136" s="63">
        <v>3020.4201510989014</v>
      </c>
      <c r="T136" s="215">
        <v>82.32106585928317</v>
      </c>
      <c r="U136" s="215">
        <v>9.104581763325108</v>
      </c>
      <c r="V136" s="82">
        <v>8.574352377391714</v>
      </c>
      <c r="W136" s="11"/>
      <c r="X136" s="229">
        <v>936</v>
      </c>
      <c r="Y136" s="103" t="s">
        <v>251</v>
      </c>
      <c r="Z136" s="38" t="s">
        <v>396</v>
      </c>
      <c r="AA136" s="104">
        <v>1</v>
      </c>
      <c r="AB136" s="39">
        <v>3</v>
      </c>
      <c r="AC136" s="40">
        <v>3</v>
      </c>
      <c r="AD136" s="26">
        <v>0</v>
      </c>
      <c r="AE136" s="53"/>
    </row>
    <row r="137" spans="1:40" s="15" customFormat="1" ht="14.25" customHeight="1">
      <c r="A137" s="72" t="s">
        <v>230</v>
      </c>
      <c r="B137" s="211">
        <v>31743</v>
      </c>
      <c r="C137" s="81">
        <v>19.75</v>
      </c>
      <c r="D137" s="132">
        <v>20.5</v>
      </c>
      <c r="E137" s="62">
        <v>106316418.9</v>
      </c>
      <c r="F137" s="212">
        <v>5.0700465706213595</v>
      </c>
      <c r="G137" s="63">
        <v>3349.287052263491</v>
      </c>
      <c r="H137" s="213">
        <v>518616677.5609756</v>
      </c>
      <c r="I137" s="207">
        <v>1.2260204765742315</v>
      </c>
      <c r="J137" s="63">
        <v>16337.985620797517</v>
      </c>
      <c r="K137" s="62">
        <v>5421746.88</v>
      </c>
      <c r="L137" s="212">
        <v>17.779970014496026</v>
      </c>
      <c r="M137" s="63">
        <v>170.80133824780268</v>
      </c>
      <c r="N137" s="62">
        <v>7467431.88</v>
      </c>
      <c r="O137" s="214">
        <v>9.871921129500416</v>
      </c>
      <c r="P137" s="63">
        <v>235.24657026746053</v>
      </c>
      <c r="Q137" s="62">
        <v>119205597.66</v>
      </c>
      <c r="R137" s="214">
        <v>5.879590137161746</v>
      </c>
      <c r="S137" s="63">
        <v>3755.334960778754</v>
      </c>
      <c r="T137" s="215">
        <v>89.18743833090565</v>
      </c>
      <c r="U137" s="215">
        <v>4.548231783094606</v>
      </c>
      <c r="V137" s="82">
        <v>6.264329885999751</v>
      </c>
      <c r="W137" s="11"/>
      <c r="X137" s="229">
        <v>980</v>
      </c>
      <c r="Y137" s="103" t="s">
        <v>251</v>
      </c>
      <c r="Z137" s="38" t="s">
        <v>399</v>
      </c>
      <c r="AA137" s="104">
        <v>1</v>
      </c>
      <c r="AB137" s="39">
        <v>5</v>
      </c>
      <c r="AC137" s="40">
        <v>1</v>
      </c>
      <c r="AD137" s="26">
        <v>0</v>
      </c>
      <c r="AE137" s="53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15" customFormat="1" ht="9.75" customHeight="1">
      <c r="A138" s="72"/>
      <c r="B138" s="211"/>
      <c r="C138" s="81"/>
      <c r="D138" s="132"/>
      <c r="E138" s="62"/>
      <c r="F138" s="212"/>
      <c r="G138" s="63"/>
      <c r="H138" s="213"/>
      <c r="I138" s="207"/>
      <c r="J138" s="63"/>
      <c r="K138" s="62"/>
      <c r="L138" s="212"/>
      <c r="M138" s="63"/>
      <c r="N138" s="62"/>
      <c r="O138" s="214"/>
      <c r="P138" s="63"/>
      <c r="Q138" s="62"/>
      <c r="R138" s="214"/>
      <c r="S138" s="63"/>
      <c r="T138" s="215"/>
      <c r="U138" s="215"/>
      <c r="V138" s="82"/>
      <c r="W138" s="11"/>
      <c r="X138" s="229"/>
      <c r="Y138" s="103"/>
      <c r="Z138" s="38"/>
      <c r="AA138" s="104"/>
      <c r="AB138" s="39"/>
      <c r="AC138" s="40"/>
      <c r="AD138" s="26"/>
      <c r="AE138" s="53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15" customFormat="1" ht="14.25" customHeight="1">
      <c r="A139" s="197" t="s">
        <v>436</v>
      </c>
      <c r="B139" s="198">
        <v>202424</v>
      </c>
      <c r="C139" s="69">
        <v>19.94465475255374</v>
      </c>
      <c r="D139" s="70">
        <v>20.40734342872288</v>
      </c>
      <c r="E139" s="199">
        <v>639136523.5699999</v>
      </c>
      <c r="F139" s="200">
        <v>3.412419246164664</v>
      </c>
      <c r="G139" s="58">
        <v>3157.414751067067</v>
      </c>
      <c r="H139" s="199">
        <v>3131894779.9468575</v>
      </c>
      <c r="I139" s="201">
        <v>1.0677850448745745</v>
      </c>
      <c r="J139" s="58">
        <v>15471.953819442642</v>
      </c>
      <c r="K139" s="199">
        <v>41734138.48</v>
      </c>
      <c r="L139" s="200">
        <v>11.61298120988964</v>
      </c>
      <c r="M139" s="58">
        <v>206.17188910405878</v>
      </c>
      <c r="N139" s="199">
        <v>56853834.70999999</v>
      </c>
      <c r="O139" s="202">
        <v>10.977928358732782</v>
      </c>
      <c r="P139" s="58">
        <v>280.8650886752559</v>
      </c>
      <c r="Q139" s="199">
        <v>737724496.76</v>
      </c>
      <c r="R139" s="202">
        <v>4.394795839633671</v>
      </c>
      <c r="S139" s="58">
        <v>3644.4517288463817</v>
      </c>
      <c r="T139" s="203">
        <v>86.63620719889512</v>
      </c>
      <c r="U139" s="203">
        <v>5.657144186385496</v>
      </c>
      <c r="V139" s="71">
        <v>7.706648614719371</v>
      </c>
      <c r="W139" s="43"/>
      <c r="X139" s="68"/>
      <c r="Y139" s="42"/>
      <c r="Z139" s="38"/>
      <c r="AA139" s="104"/>
      <c r="AB139" s="39"/>
      <c r="AC139" s="40"/>
      <c r="AD139" s="26"/>
      <c r="AE139" s="53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15" customFormat="1" ht="9.75" customHeight="1">
      <c r="A140" s="72"/>
      <c r="B140" s="211"/>
      <c r="C140" s="81"/>
      <c r="D140" s="132"/>
      <c r="E140" s="62"/>
      <c r="F140" s="212"/>
      <c r="G140" s="63"/>
      <c r="H140" s="213"/>
      <c r="I140" s="207"/>
      <c r="J140" s="63"/>
      <c r="K140" s="62"/>
      <c r="L140" s="212"/>
      <c r="M140" s="63"/>
      <c r="N140" s="62"/>
      <c r="O140" s="214"/>
      <c r="P140" s="63"/>
      <c r="Q140" s="62"/>
      <c r="R140" s="214"/>
      <c r="S140" s="63"/>
      <c r="T140" s="215"/>
      <c r="U140" s="215"/>
      <c r="V140" s="82"/>
      <c r="W140" s="11"/>
      <c r="X140" s="229"/>
      <c r="Y140" s="103"/>
      <c r="Z140" s="38"/>
      <c r="AA140" s="104"/>
      <c r="AB140" s="39"/>
      <c r="AC140" s="40"/>
      <c r="AD140" s="26"/>
      <c r="AE140" s="53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31" ht="14.25" customHeight="1">
      <c r="A141" s="72" t="s">
        <v>13</v>
      </c>
      <c r="B141" s="211">
        <v>8405</v>
      </c>
      <c r="C141" s="81">
        <v>20.75</v>
      </c>
      <c r="D141" s="132">
        <v>20.75</v>
      </c>
      <c r="E141" s="62">
        <v>25409847.15</v>
      </c>
      <c r="F141" s="212">
        <v>0.5412273260466868</v>
      </c>
      <c r="G141" s="63">
        <v>3023.182290303391</v>
      </c>
      <c r="H141" s="213">
        <v>122457094.69879518</v>
      </c>
      <c r="I141" s="207">
        <v>0.5412273260466955</v>
      </c>
      <c r="J141" s="63">
        <v>14569.553206281402</v>
      </c>
      <c r="K141" s="62">
        <v>1524212.74</v>
      </c>
      <c r="L141" s="212">
        <v>-0.8666434594309868</v>
      </c>
      <c r="M141" s="63">
        <v>181.3459535990482</v>
      </c>
      <c r="N141" s="62">
        <v>2501590.41</v>
      </c>
      <c r="O141" s="214">
        <v>23.427885067317902</v>
      </c>
      <c r="P141" s="63">
        <v>297.6312207019631</v>
      </c>
      <c r="Q141" s="62">
        <v>29435650.299999997</v>
      </c>
      <c r="R141" s="214">
        <v>2.074695255855017</v>
      </c>
      <c r="S141" s="63">
        <v>3502.159464604402</v>
      </c>
      <c r="T141" s="215">
        <v>86.32337621567682</v>
      </c>
      <c r="U141" s="215">
        <v>5.178118113463253</v>
      </c>
      <c r="V141" s="82">
        <v>8.498505670859938</v>
      </c>
      <c r="W141" s="11"/>
      <c r="X141" s="229">
        <v>16</v>
      </c>
      <c r="Y141" s="103" t="s">
        <v>239</v>
      </c>
      <c r="Z141" s="38" t="s">
        <v>359</v>
      </c>
      <c r="AA141" s="104">
        <v>2</v>
      </c>
      <c r="AB141" s="39">
        <v>3</v>
      </c>
      <c r="AC141" s="40">
        <v>2</v>
      </c>
      <c r="AD141" s="26">
        <v>0</v>
      </c>
      <c r="AE141" s="53"/>
    </row>
    <row r="142" spans="1:31" ht="14.25" customHeight="1">
      <c r="A142" s="72" t="s">
        <v>31</v>
      </c>
      <c r="B142" s="211">
        <v>3098</v>
      </c>
      <c r="C142" s="81">
        <v>21</v>
      </c>
      <c r="D142" s="132">
        <v>21.5</v>
      </c>
      <c r="E142" s="62">
        <v>7604083.47</v>
      </c>
      <c r="F142" s="212">
        <v>0.8481613924852984</v>
      </c>
      <c r="G142" s="63">
        <v>2454.5137088444158</v>
      </c>
      <c r="H142" s="213">
        <v>35367830.093023255</v>
      </c>
      <c r="I142" s="207">
        <v>-1.4971446864096964</v>
      </c>
      <c r="J142" s="63">
        <v>11416.342831834492</v>
      </c>
      <c r="K142" s="62">
        <v>1212165.78</v>
      </c>
      <c r="L142" s="212">
        <v>18.459424239477976</v>
      </c>
      <c r="M142" s="63">
        <v>391.2736539703034</v>
      </c>
      <c r="N142" s="62">
        <v>1344926.09</v>
      </c>
      <c r="O142" s="214">
        <v>9.860824498601346</v>
      </c>
      <c r="P142" s="63">
        <v>434.1272078760491</v>
      </c>
      <c r="Q142" s="62">
        <v>10161175.34</v>
      </c>
      <c r="R142" s="214">
        <v>3.8166628675968104</v>
      </c>
      <c r="S142" s="63">
        <v>3279.9145706907684</v>
      </c>
      <c r="T142" s="215">
        <v>74.83468413408956</v>
      </c>
      <c r="U142" s="215">
        <v>11.929385523230229</v>
      </c>
      <c r="V142" s="82">
        <v>13.23593034268022</v>
      </c>
      <c r="W142" s="11"/>
      <c r="X142" s="229">
        <v>81</v>
      </c>
      <c r="Y142" s="103" t="s">
        <v>239</v>
      </c>
      <c r="Z142" s="38" t="s">
        <v>359</v>
      </c>
      <c r="AA142" s="104">
        <v>2</v>
      </c>
      <c r="AB142" s="39">
        <v>2</v>
      </c>
      <c r="AC142" s="40">
        <v>3</v>
      </c>
      <c r="AD142" s="26">
        <v>0</v>
      </c>
      <c r="AE142" s="53"/>
    </row>
    <row r="143" spans="1:31" ht="14.25" customHeight="1">
      <c r="A143" s="72" t="s">
        <v>41</v>
      </c>
      <c r="B143" s="211">
        <v>19979</v>
      </c>
      <c r="C143" s="81">
        <v>20.5</v>
      </c>
      <c r="D143" s="132">
        <v>20.5</v>
      </c>
      <c r="E143" s="62">
        <v>62384692.81</v>
      </c>
      <c r="F143" s="212">
        <v>0.7038041686240639</v>
      </c>
      <c r="G143" s="63">
        <v>3122.5132794434157</v>
      </c>
      <c r="H143" s="213">
        <v>304315574.68292683</v>
      </c>
      <c r="I143" s="207">
        <v>0.7038041686240606</v>
      </c>
      <c r="J143" s="63">
        <v>15231.77209484593</v>
      </c>
      <c r="K143" s="62">
        <v>3672206.96</v>
      </c>
      <c r="L143" s="212">
        <v>1.5990313155802618</v>
      </c>
      <c r="M143" s="63">
        <v>183.803341508584</v>
      </c>
      <c r="N143" s="62">
        <v>6127365.18</v>
      </c>
      <c r="O143" s="214">
        <v>6.6243881065420585</v>
      </c>
      <c r="P143" s="63">
        <v>306.6902837979879</v>
      </c>
      <c r="Q143" s="62">
        <v>72184264.95</v>
      </c>
      <c r="R143" s="214">
        <v>1.2263051655864787</v>
      </c>
      <c r="S143" s="63">
        <v>3613.006904749988</v>
      </c>
      <c r="T143" s="215">
        <v>86.42422673862802</v>
      </c>
      <c r="U143" s="215">
        <v>5.087267928188552</v>
      </c>
      <c r="V143" s="82">
        <v>8.488505333183419</v>
      </c>
      <c r="W143" s="11"/>
      <c r="X143" s="229">
        <v>111</v>
      </c>
      <c r="Y143" s="103" t="s">
        <v>239</v>
      </c>
      <c r="Z143" s="38" t="s">
        <v>359</v>
      </c>
      <c r="AA143" s="104">
        <v>1</v>
      </c>
      <c r="AB143" s="39">
        <v>4</v>
      </c>
      <c r="AC143" s="40">
        <v>1</v>
      </c>
      <c r="AD143" s="26">
        <v>0</v>
      </c>
      <c r="AE143" s="53"/>
    </row>
    <row r="144" spans="1:40" s="15" customFormat="1" ht="14.25" customHeight="1">
      <c r="A144" s="72" t="s">
        <v>36</v>
      </c>
      <c r="B144" s="211">
        <v>21987</v>
      </c>
      <c r="C144" s="81">
        <v>20.75</v>
      </c>
      <c r="D144" s="132">
        <v>20.75</v>
      </c>
      <c r="E144" s="62">
        <v>75238772.51</v>
      </c>
      <c r="F144" s="212">
        <v>0.6841042756733839</v>
      </c>
      <c r="G144" s="63">
        <v>3421.966275981262</v>
      </c>
      <c r="H144" s="213">
        <v>362596494.0240964</v>
      </c>
      <c r="I144" s="207">
        <v>0.6841042756733904</v>
      </c>
      <c r="J144" s="63">
        <v>16491.403739668734</v>
      </c>
      <c r="K144" s="62">
        <v>3567617.43</v>
      </c>
      <c r="L144" s="212">
        <v>26.186551983991404</v>
      </c>
      <c r="M144" s="63">
        <v>162.26030972847593</v>
      </c>
      <c r="N144" s="62">
        <v>4844337.26</v>
      </c>
      <c r="O144" s="214">
        <v>9.210002542111926</v>
      </c>
      <c r="P144" s="63">
        <v>220.32734161095192</v>
      </c>
      <c r="Q144" s="62">
        <v>83650727.20000002</v>
      </c>
      <c r="R144" s="214">
        <v>2.0247594190156195</v>
      </c>
      <c r="S144" s="63">
        <v>3804.5539273206905</v>
      </c>
      <c r="T144" s="215">
        <v>89.94395509570656</v>
      </c>
      <c r="U144" s="215">
        <v>4.264897089860564</v>
      </c>
      <c r="V144" s="82">
        <v>5.791147814432866</v>
      </c>
      <c r="W144" s="11"/>
      <c r="X144" s="229">
        <v>98</v>
      </c>
      <c r="Y144" s="103" t="s">
        <v>239</v>
      </c>
      <c r="Z144" s="38" t="s">
        <v>359</v>
      </c>
      <c r="AA144" s="104">
        <v>2</v>
      </c>
      <c r="AB144" s="39">
        <v>5</v>
      </c>
      <c r="AC144" s="40">
        <v>1</v>
      </c>
      <c r="AD144" s="26">
        <v>0</v>
      </c>
      <c r="AE144" s="53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31" ht="14.25" customHeight="1">
      <c r="A145" s="72" t="s">
        <v>5</v>
      </c>
      <c r="B145" s="211">
        <v>2086</v>
      </c>
      <c r="C145" s="81">
        <v>21.5</v>
      </c>
      <c r="D145" s="132">
        <v>21.5</v>
      </c>
      <c r="E145" s="62">
        <v>5923590.82</v>
      </c>
      <c r="F145" s="212">
        <v>1.4838541714913303</v>
      </c>
      <c r="G145" s="63">
        <v>2839.688791946309</v>
      </c>
      <c r="H145" s="213">
        <v>27551585.209302325</v>
      </c>
      <c r="I145" s="207">
        <v>1.483854171491321</v>
      </c>
      <c r="J145" s="63">
        <v>13207.8548462619</v>
      </c>
      <c r="K145" s="62">
        <v>325722.7</v>
      </c>
      <c r="L145" s="212">
        <v>27.375079545218593</v>
      </c>
      <c r="M145" s="63">
        <v>156.14702780441036</v>
      </c>
      <c r="N145" s="62">
        <v>359283.51</v>
      </c>
      <c r="O145" s="214">
        <v>12.39241248513344</v>
      </c>
      <c r="P145" s="63">
        <v>172.23562320230107</v>
      </c>
      <c r="Q145" s="62">
        <v>6608597.03</v>
      </c>
      <c r="R145" s="214">
        <v>3.0601852367854168</v>
      </c>
      <c r="S145" s="63">
        <v>3168.0714429530203</v>
      </c>
      <c r="T145" s="215">
        <v>89.6346197704235</v>
      </c>
      <c r="U145" s="215">
        <v>4.928772302523036</v>
      </c>
      <c r="V145" s="82">
        <v>5.436607927053467</v>
      </c>
      <c r="W145" s="11"/>
      <c r="X145" s="229">
        <v>283</v>
      </c>
      <c r="Y145" s="103" t="s">
        <v>239</v>
      </c>
      <c r="Z145" s="38" t="s">
        <v>359</v>
      </c>
      <c r="AA145" s="104">
        <v>2</v>
      </c>
      <c r="AB145" s="39">
        <v>2</v>
      </c>
      <c r="AC145" s="40">
        <v>3</v>
      </c>
      <c r="AD145" s="26">
        <v>0</v>
      </c>
      <c r="AE145" s="53"/>
    </row>
    <row r="146" spans="1:31" ht="14.25" customHeight="1">
      <c r="A146" s="72" t="s">
        <v>96</v>
      </c>
      <c r="B146" s="211">
        <v>4755</v>
      </c>
      <c r="C146" s="81">
        <v>20.75</v>
      </c>
      <c r="D146" s="132">
        <v>21</v>
      </c>
      <c r="E146" s="62">
        <v>14088460.94</v>
      </c>
      <c r="F146" s="212">
        <v>2.608774192702966</v>
      </c>
      <c r="G146" s="63">
        <v>2962.872963196635</v>
      </c>
      <c r="H146" s="213">
        <v>67087909.23809524</v>
      </c>
      <c r="I146" s="207">
        <v>1.3872411665993656</v>
      </c>
      <c r="J146" s="63">
        <v>14108.91887236493</v>
      </c>
      <c r="K146" s="62">
        <v>508768.95</v>
      </c>
      <c r="L146" s="212">
        <v>16.00340726083372</v>
      </c>
      <c r="M146" s="63">
        <v>106.99662460567824</v>
      </c>
      <c r="N146" s="62">
        <v>1080554.08</v>
      </c>
      <c r="O146" s="214">
        <v>12.722406450874866</v>
      </c>
      <c r="P146" s="63">
        <v>227.2458633017876</v>
      </c>
      <c r="Q146" s="62">
        <v>15677783.969999999</v>
      </c>
      <c r="R146" s="214">
        <v>3.6379983037561505</v>
      </c>
      <c r="S146" s="63">
        <v>3297.115451104101</v>
      </c>
      <c r="T146" s="215">
        <v>89.86257858227141</v>
      </c>
      <c r="U146" s="215">
        <v>3.2451585694352443</v>
      </c>
      <c r="V146" s="82">
        <v>6.892262848293349</v>
      </c>
      <c r="W146" s="11"/>
      <c r="X146" s="229">
        <v>316</v>
      </c>
      <c r="Y146" s="103" t="s">
        <v>239</v>
      </c>
      <c r="Z146" s="38" t="s">
        <v>359</v>
      </c>
      <c r="AA146" s="104">
        <v>2</v>
      </c>
      <c r="AB146" s="39">
        <v>2</v>
      </c>
      <c r="AC146" s="40">
        <v>3</v>
      </c>
      <c r="AD146" s="26">
        <v>0</v>
      </c>
      <c r="AE146" s="53"/>
    </row>
    <row r="147" spans="1:31" ht="14.25" customHeight="1">
      <c r="A147" s="216" t="s">
        <v>297</v>
      </c>
      <c r="B147" s="211">
        <v>103364</v>
      </c>
      <c r="C147" s="81">
        <v>19.5</v>
      </c>
      <c r="D147" s="132">
        <v>20.25</v>
      </c>
      <c r="E147" s="62">
        <v>336506157.33</v>
      </c>
      <c r="F147" s="212">
        <v>5.107789429629919</v>
      </c>
      <c r="G147" s="63">
        <v>3255.5450382144654</v>
      </c>
      <c r="H147" s="213">
        <v>1661758801.6296296</v>
      </c>
      <c r="I147" s="207">
        <v>1.2149083396436307</v>
      </c>
      <c r="J147" s="63">
        <v>16076.765620812175</v>
      </c>
      <c r="K147" s="62">
        <v>24175574.31</v>
      </c>
      <c r="L147" s="212">
        <v>9.702899419320513</v>
      </c>
      <c r="M147" s="63">
        <v>233.8877588909098</v>
      </c>
      <c r="N147" s="62">
        <v>28790731.51</v>
      </c>
      <c r="O147" s="214">
        <v>7.275879537153171</v>
      </c>
      <c r="P147" s="63">
        <v>278.5373196664216</v>
      </c>
      <c r="Q147" s="62">
        <v>389472463.15</v>
      </c>
      <c r="R147" s="214">
        <v>5.539872725566229</v>
      </c>
      <c r="S147" s="63">
        <v>3767.9701167717967</v>
      </c>
      <c r="T147" s="215">
        <v>86.40050046372579</v>
      </c>
      <c r="U147" s="215">
        <v>6.207261513297055</v>
      </c>
      <c r="V147" s="82">
        <v>7.392238022977159</v>
      </c>
      <c r="W147" s="11"/>
      <c r="X147" s="229">
        <v>398</v>
      </c>
      <c r="Y147" s="103" t="s">
        <v>239</v>
      </c>
      <c r="Z147" s="38" t="s">
        <v>359</v>
      </c>
      <c r="AA147" s="104">
        <v>1</v>
      </c>
      <c r="AB147" s="39">
        <v>7</v>
      </c>
      <c r="AC147" s="40">
        <v>1</v>
      </c>
      <c r="AD147" s="26">
        <v>0</v>
      </c>
      <c r="AE147" s="53"/>
    </row>
    <row r="148" spans="1:31" ht="14.25" customHeight="1">
      <c r="A148" s="72" t="s">
        <v>132</v>
      </c>
      <c r="B148" s="211">
        <v>14985</v>
      </c>
      <c r="C148" s="81">
        <v>20.5</v>
      </c>
      <c r="D148" s="132">
        <v>20.5</v>
      </c>
      <c r="E148" s="62">
        <v>47669643.01</v>
      </c>
      <c r="F148" s="212">
        <v>1.4367320329784952</v>
      </c>
      <c r="G148" s="63">
        <v>3181.1573580246913</v>
      </c>
      <c r="H148" s="213">
        <v>232534843.9512195</v>
      </c>
      <c r="I148" s="207">
        <v>1.4367320329784965</v>
      </c>
      <c r="J148" s="63">
        <v>15517.840770852152</v>
      </c>
      <c r="K148" s="62">
        <v>2041584.41</v>
      </c>
      <c r="L148" s="212">
        <v>19.478937582786507</v>
      </c>
      <c r="M148" s="63">
        <v>136.24186920253587</v>
      </c>
      <c r="N148" s="62">
        <v>4100817.62</v>
      </c>
      <c r="O148" s="214">
        <v>8.287723650071634</v>
      </c>
      <c r="P148" s="63">
        <v>273.6615028361695</v>
      </c>
      <c r="Q148" s="62">
        <v>53812045.03999999</v>
      </c>
      <c r="R148" s="214">
        <v>2.5183423201425827</v>
      </c>
      <c r="S148" s="63">
        <v>3591.060730063396</v>
      </c>
      <c r="T148" s="215">
        <v>88.58545140695884</v>
      </c>
      <c r="U148" s="215">
        <v>3.793917158291296</v>
      </c>
      <c r="V148" s="82">
        <v>7.620631434749875</v>
      </c>
      <c r="W148" s="11"/>
      <c r="X148" s="229">
        <v>532</v>
      </c>
      <c r="Y148" s="103" t="s">
        <v>239</v>
      </c>
      <c r="Z148" s="38" t="s">
        <v>359</v>
      </c>
      <c r="AA148" s="104">
        <v>2</v>
      </c>
      <c r="AB148" s="39">
        <v>4</v>
      </c>
      <c r="AC148" s="40">
        <v>2</v>
      </c>
      <c r="AD148" s="26">
        <v>0</v>
      </c>
      <c r="AE148" s="53"/>
    </row>
    <row r="149" spans="1:40" s="15" customFormat="1" ht="14.25" customHeight="1">
      <c r="A149" s="72" t="s">
        <v>137</v>
      </c>
      <c r="B149" s="211">
        <v>16347</v>
      </c>
      <c r="C149" s="81">
        <v>19.75</v>
      </c>
      <c r="D149" s="132">
        <v>20.5</v>
      </c>
      <c r="E149" s="62">
        <v>47114882.41</v>
      </c>
      <c r="F149" s="212">
        <v>4.841416509858951</v>
      </c>
      <c r="G149" s="63">
        <v>2882.173023184682</v>
      </c>
      <c r="H149" s="213">
        <v>229828694.68292683</v>
      </c>
      <c r="I149" s="207">
        <v>1.0057549302299846</v>
      </c>
      <c r="J149" s="63">
        <v>14059.38060090089</v>
      </c>
      <c r="K149" s="62">
        <v>2549479.34</v>
      </c>
      <c r="L149" s="212">
        <v>20.192335507193988</v>
      </c>
      <c r="M149" s="63">
        <v>155.96007463143084</v>
      </c>
      <c r="N149" s="62">
        <v>4407244.78</v>
      </c>
      <c r="O149" s="214">
        <v>36.24185616798597</v>
      </c>
      <c r="P149" s="63">
        <v>269.6057245977855</v>
      </c>
      <c r="Q149" s="62">
        <v>54071606.53</v>
      </c>
      <c r="R149" s="214">
        <v>7.508432038724649</v>
      </c>
      <c r="S149" s="63">
        <v>3307.7388224138986</v>
      </c>
      <c r="T149" s="215">
        <v>87.13423815854209</v>
      </c>
      <c r="U149" s="215">
        <v>4.715005718547493</v>
      </c>
      <c r="V149" s="82">
        <v>8.15075612291041</v>
      </c>
      <c r="W149" s="11"/>
      <c r="X149" s="229">
        <v>560</v>
      </c>
      <c r="Y149" s="103" t="s">
        <v>239</v>
      </c>
      <c r="Z149" s="38" t="s">
        <v>359</v>
      </c>
      <c r="AA149" s="104">
        <v>1</v>
      </c>
      <c r="AB149" s="39">
        <v>4</v>
      </c>
      <c r="AC149" s="40">
        <v>2</v>
      </c>
      <c r="AD149" s="26">
        <v>0</v>
      </c>
      <c r="AE149" s="53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4.25" customHeight="1">
      <c r="A150" s="72" t="s">
        <v>141</v>
      </c>
      <c r="B150" s="211">
        <v>3279</v>
      </c>
      <c r="C150" s="81">
        <v>20</v>
      </c>
      <c r="D150" s="132">
        <v>20</v>
      </c>
      <c r="E150" s="62">
        <v>8023245.8</v>
      </c>
      <c r="F150" s="212">
        <v>0.9546488994343907</v>
      </c>
      <c r="G150" s="63">
        <v>2446.857517535834</v>
      </c>
      <c r="H150" s="213">
        <v>40116229</v>
      </c>
      <c r="I150" s="207">
        <v>0.9546488994343978</v>
      </c>
      <c r="J150" s="63">
        <v>12234.287587679171</v>
      </c>
      <c r="K150" s="62">
        <v>1029116.09</v>
      </c>
      <c r="L150" s="212">
        <v>18.546265830275228</v>
      </c>
      <c r="M150" s="63">
        <v>313.85059164379385</v>
      </c>
      <c r="N150" s="62">
        <v>1380324.54</v>
      </c>
      <c r="O150" s="214">
        <v>53.589220464944134</v>
      </c>
      <c r="P150" s="63">
        <v>420.95899359560843</v>
      </c>
      <c r="Q150" s="62">
        <v>10432686.43</v>
      </c>
      <c r="R150" s="214">
        <v>7.396231631421443</v>
      </c>
      <c r="S150" s="63">
        <v>3181.6671027752363</v>
      </c>
      <c r="T150" s="215">
        <v>76.90488786213811</v>
      </c>
      <c r="U150" s="215">
        <v>9.864344116014998</v>
      </c>
      <c r="V150" s="82">
        <v>13.230768021846892</v>
      </c>
      <c r="W150" s="11"/>
      <c r="X150" s="229">
        <v>576</v>
      </c>
      <c r="Y150" s="103" t="s">
        <v>239</v>
      </c>
      <c r="Z150" s="38" t="s">
        <v>359</v>
      </c>
      <c r="AA150" s="104">
        <v>2</v>
      </c>
      <c r="AB150" s="39">
        <v>2</v>
      </c>
      <c r="AC150" s="40">
        <v>3</v>
      </c>
      <c r="AD150" s="26">
        <v>0</v>
      </c>
      <c r="AE150" s="53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31" ht="14.25" customHeight="1">
      <c r="A151" s="72" t="s">
        <v>199</v>
      </c>
      <c r="B151" s="211">
        <v>4139</v>
      </c>
      <c r="C151" s="81">
        <v>19</v>
      </c>
      <c r="D151" s="132">
        <v>19</v>
      </c>
      <c r="E151" s="62">
        <v>9173147.32</v>
      </c>
      <c r="F151" s="212">
        <v>2.435104980527666</v>
      </c>
      <c r="G151" s="63">
        <v>2216.2713988886203</v>
      </c>
      <c r="H151" s="213">
        <v>48279722.7368421</v>
      </c>
      <c r="I151" s="207">
        <v>2.4351049805276577</v>
      </c>
      <c r="J151" s="63">
        <v>11664.586309940107</v>
      </c>
      <c r="K151" s="62">
        <v>1127689.77</v>
      </c>
      <c r="L151" s="212">
        <v>17.502504283769422</v>
      </c>
      <c r="M151" s="63">
        <v>272.454643633728</v>
      </c>
      <c r="N151" s="62">
        <v>1916659.73</v>
      </c>
      <c r="O151" s="214">
        <v>8.928140152764259</v>
      </c>
      <c r="P151" s="63">
        <v>463.07314085527906</v>
      </c>
      <c r="Q151" s="62">
        <v>12217496.82</v>
      </c>
      <c r="R151" s="214">
        <v>4.652384800749154</v>
      </c>
      <c r="S151" s="63">
        <v>2951.7991833776277</v>
      </c>
      <c r="T151" s="215">
        <v>75.08205203690817</v>
      </c>
      <c r="U151" s="215">
        <v>9.230121248355683</v>
      </c>
      <c r="V151" s="82">
        <v>15.687826714736152</v>
      </c>
      <c r="W151" s="11"/>
      <c r="X151" s="229">
        <v>781</v>
      </c>
      <c r="Y151" s="103" t="s">
        <v>239</v>
      </c>
      <c r="Z151" s="38" t="s">
        <v>359</v>
      </c>
      <c r="AA151" s="104">
        <v>2</v>
      </c>
      <c r="AB151" s="39">
        <v>2</v>
      </c>
      <c r="AC151" s="40">
        <v>3</v>
      </c>
      <c r="AD151" s="26">
        <v>0</v>
      </c>
      <c r="AE151" s="53"/>
    </row>
    <row r="152" spans="1:31" ht="10.5" customHeight="1">
      <c r="A152" s="72"/>
      <c r="B152" s="211"/>
      <c r="C152" s="81"/>
      <c r="D152" s="132"/>
      <c r="E152" s="62"/>
      <c r="F152" s="212"/>
      <c r="G152" s="63"/>
      <c r="H152" s="213"/>
      <c r="I152" s="207"/>
      <c r="J152" s="63"/>
      <c r="K152" s="62"/>
      <c r="L152" s="212"/>
      <c r="M152" s="63"/>
      <c r="N152" s="62"/>
      <c r="O152" s="214"/>
      <c r="P152" s="63"/>
      <c r="Q152" s="62"/>
      <c r="R152" s="214"/>
      <c r="S152" s="63"/>
      <c r="T152" s="215"/>
      <c r="U152" s="215"/>
      <c r="V152" s="82"/>
      <c r="W152" s="11"/>
      <c r="X152" s="229"/>
      <c r="Y152" s="103"/>
      <c r="Z152" s="38"/>
      <c r="AA152" s="104"/>
      <c r="AB152" s="39"/>
      <c r="AC152" s="40"/>
      <c r="AD152" s="26"/>
      <c r="AE152" s="53"/>
    </row>
    <row r="153" spans="1:31" ht="14.25" customHeight="1">
      <c r="A153" s="197" t="s">
        <v>437</v>
      </c>
      <c r="B153" s="198">
        <v>180845</v>
      </c>
      <c r="C153" s="69">
        <v>20.19422428419428</v>
      </c>
      <c r="D153" s="70">
        <v>20.257395448590444</v>
      </c>
      <c r="E153" s="199">
        <v>590790086.3100001</v>
      </c>
      <c r="F153" s="200">
        <v>1.4512631885751144</v>
      </c>
      <c r="G153" s="58">
        <v>3266.831188642208</v>
      </c>
      <c r="H153" s="199">
        <v>2916416810.884287</v>
      </c>
      <c r="I153" s="201">
        <v>1.134895053226826</v>
      </c>
      <c r="J153" s="58">
        <v>16126.61014064136</v>
      </c>
      <c r="K153" s="199">
        <v>39608019.57000001</v>
      </c>
      <c r="L153" s="200">
        <v>18.961233324510832</v>
      </c>
      <c r="M153" s="58">
        <v>219.0163928778789</v>
      </c>
      <c r="N153" s="199">
        <v>51306247.58</v>
      </c>
      <c r="O153" s="202">
        <v>9.351727899778018</v>
      </c>
      <c r="P153" s="58">
        <v>283.70288136249275</v>
      </c>
      <c r="Q153" s="199">
        <v>681704353.46</v>
      </c>
      <c r="R153" s="202">
        <v>2.890653043805264</v>
      </c>
      <c r="S153" s="58">
        <v>3769.5504628825793</v>
      </c>
      <c r="T153" s="203">
        <v>86.66368100943417</v>
      </c>
      <c r="U153" s="203">
        <v>5.810146197390254</v>
      </c>
      <c r="V153" s="71">
        <v>7.526172793175578</v>
      </c>
      <c r="W153" s="43"/>
      <c r="X153" s="68"/>
      <c r="Y153" s="42"/>
      <c r="Z153" s="45"/>
      <c r="AA153" s="104"/>
      <c r="AB153" s="39"/>
      <c r="AC153" s="40"/>
      <c r="AD153" s="26"/>
      <c r="AE153" s="53"/>
    </row>
    <row r="154" spans="1:31" ht="10.5" customHeight="1">
      <c r="A154" s="72"/>
      <c r="B154" s="211"/>
      <c r="C154" s="81"/>
      <c r="D154" s="132"/>
      <c r="E154" s="62"/>
      <c r="F154" s="212"/>
      <c r="G154" s="63"/>
      <c r="H154" s="213"/>
      <c r="I154" s="207"/>
      <c r="J154" s="63"/>
      <c r="K154" s="62"/>
      <c r="L154" s="212"/>
      <c r="M154" s="63"/>
      <c r="N154" s="62"/>
      <c r="O154" s="214"/>
      <c r="P154" s="63"/>
      <c r="Q154" s="62"/>
      <c r="R154" s="214"/>
      <c r="S154" s="63"/>
      <c r="T154" s="215"/>
      <c r="U154" s="215"/>
      <c r="V154" s="82"/>
      <c r="W154" s="11"/>
      <c r="X154" s="229"/>
      <c r="Y154" s="103"/>
      <c r="Z154" s="38"/>
      <c r="AA154" s="104"/>
      <c r="AB154" s="39"/>
      <c r="AC154" s="40"/>
      <c r="AD154" s="26"/>
      <c r="AE154" s="53"/>
    </row>
    <row r="155" spans="1:40" ht="14.25" customHeight="1">
      <c r="A155" s="216" t="s">
        <v>265</v>
      </c>
      <c r="B155" s="211">
        <v>21203</v>
      </c>
      <c r="C155" s="81">
        <v>20.5</v>
      </c>
      <c r="D155" s="132">
        <v>21</v>
      </c>
      <c r="E155" s="62">
        <v>72132841.32</v>
      </c>
      <c r="F155" s="212">
        <v>4.424591477585822</v>
      </c>
      <c r="G155" s="63">
        <v>3402.011098429467</v>
      </c>
      <c r="H155" s="213">
        <v>343489720.57142854</v>
      </c>
      <c r="I155" s="207">
        <v>1.9382916805004464</v>
      </c>
      <c r="J155" s="63">
        <v>16200.05284966413</v>
      </c>
      <c r="K155" s="62">
        <v>4898551.09</v>
      </c>
      <c r="L155" s="212">
        <v>17.295923540205134</v>
      </c>
      <c r="M155" s="63">
        <v>231.03103758902043</v>
      </c>
      <c r="N155" s="62">
        <v>5118179.46</v>
      </c>
      <c r="O155" s="214">
        <v>8.874483883002883</v>
      </c>
      <c r="P155" s="63">
        <v>241.38940055652503</v>
      </c>
      <c r="Q155" s="62">
        <v>82149571.86999999</v>
      </c>
      <c r="R155" s="214">
        <v>5.382500762581693</v>
      </c>
      <c r="S155" s="63">
        <v>3874.4315365750126</v>
      </c>
      <c r="T155" s="215">
        <v>87.80671606438646</v>
      </c>
      <c r="U155" s="215">
        <v>5.962966061164453</v>
      </c>
      <c r="V155" s="82">
        <v>6.230317874449077</v>
      </c>
      <c r="W155" s="11"/>
      <c r="X155" s="229">
        <v>75</v>
      </c>
      <c r="Y155" s="103" t="s">
        <v>241</v>
      </c>
      <c r="Z155" s="38" t="s">
        <v>375</v>
      </c>
      <c r="AA155" s="104">
        <v>1</v>
      </c>
      <c r="AB155" s="39">
        <v>5</v>
      </c>
      <c r="AC155" s="40">
        <v>1</v>
      </c>
      <c r="AD155" s="26">
        <v>0</v>
      </c>
      <c r="AE155" s="53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s="15" customFormat="1" ht="14.25" customHeight="1">
      <c r="A156" s="72" t="s">
        <v>43</v>
      </c>
      <c r="B156" s="211">
        <v>6981</v>
      </c>
      <c r="C156" s="81">
        <v>19.75</v>
      </c>
      <c r="D156" s="132">
        <v>19.75</v>
      </c>
      <c r="E156" s="62">
        <v>19377272.81</v>
      </c>
      <c r="F156" s="212">
        <v>1.2351605519263973</v>
      </c>
      <c r="G156" s="63">
        <v>2775.7159160578713</v>
      </c>
      <c r="H156" s="213">
        <v>98112773.72151898</v>
      </c>
      <c r="I156" s="207">
        <v>1.2351605519263933</v>
      </c>
      <c r="J156" s="63">
        <v>14054.257802824664</v>
      </c>
      <c r="K156" s="62">
        <v>1233979.78</v>
      </c>
      <c r="L156" s="212">
        <v>15.561095961184034</v>
      </c>
      <c r="M156" s="63">
        <v>176.76260994126918</v>
      </c>
      <c r="N156" s="62">
        <v>2508978.98</v>
      </c>
      <c r="O156" s="214">
        <v>10.410456356510835</v>
      </c>
      <c r="P156" s="63">
        <v>359.40108580432604</v>
      </c>
      <c r="Q156" s="62">
        <v>23120231.57</v>
      </c>
      <c r="R156" s="214">
        <v>2.8430683256084484</v>
      </c>
      <c r="S156" s="63">
        <v>3311.8796118034666</v>
      </c>
      <c r="T156" s="215">
        <v>83.81089415706055</v>
      </c>
      <c r="U156" s="215">
        <v>5.337229327759713</v>
      </c>
      <c r="V156" s="82">
        <v>10.85187651517973</v>
      </c>
      <c r="W156" s="11"/>
      <c r="X156" s="229">
        <v>142</v>
      </c>
      <c r="Y156" s="103" t="s">
        <v>241</v>
      </c>
      <c r="Z156" s="38" t="s">
        <v>358</v>
      </c>
      <c r="AA156" s="104">
        <v>2</v>
      </c>
      <c r="AB156" s="39">
        <v>3</v>
      </c>
      <c r="AC156" s="40">
        <v>3</v>
      </c>
      <c r="AD156" s="26">
        <v>0</v>
      </c>
      <c r="AE156" s="53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31" ht="14.25" customHeight="1">
      <c r="A157" s="72" t="s">
        <v>85</v>
      </c>
      <c r="B157" s="211">
        <v>54771</v>
      </c>
      <c r="C157" s="81">
        <v>20.5</v>
      </c>
      <c r="D157" s="132">
        <v>20.5</v>
      </c>
      <c r="E157" s="62">
        <v>186033437.49</v>
      </c>
      <c r="F157" s="212">
        <v>1.010291737430406</v>
      </c>
      <c r="G157" s="63">
        <v>3396.568211097114</v>
      </c>
      <c r="H157" s="213">
        <v>907480182.8780488</v>
      </c>
      <c r="I157" s="207">
        <v>1.0102917374304146</v>
      </c>
      <c r="J157" s="63">
        <v>16568.625419985918</v>
      </c>
      <c r="K157" s="62">
        <v>11731631.86</v>
      </c>
      <c r="L157" s="212">
        <v>27.74304996712081</v>
      </c>
      <c r="M157" s="63">
        <v>214.19422431578755</v>
      </c>
      <c r="N157" s="62">
        <v>14340130.1</v>
      </c>
      <c r="O157" s="214">
        <v>8.223208048718503</v>
      </c>
      <c r="P157" s="63">
        <v>261.81976045717624</v>
      </c>
      <c r="Q157" s="62">
        <v>212105199.45000002</v>
      </c>
      <c r="R157" s="214">
        <v>2.661166867727558</v>
      </c>
      <c r="S157" s="63">
        <v>3872.5821958700776</v>
      </c>
      <c r="T157" s="215">
        <v>87.7080986097439</v>
      </c>
      <c r="U157" s="215">
        <v>5.531043977432303</v>
      </c>
      <c r="V157" s="82">
        <v>6.760857412823785</v>
      </c>
      <c r="W157" s="11"/>
      <c r="X157" s="229">
        <v>285</v>
      </c>
      <c r="Y157" s="103" t="s">
        <v>241</v>
      </c>
      <c r="Z157" s="38" t="s">
        <v>375</v>
      </c>
      <c r="AA157" s="104">
        <v>1</v>
      </c>
      <c r="AB157" s="39">
        <v>6</v>
      </c>
      <c r="AC157" s="40">
        <v>1</v>
      </c>
      <c r="AD157" s="26">
        <v>0</v>
      </c>
      <c r="AE157" s="53"/>
    </row>
    <row r="158" spans="1:40" ht="14.25" customHeight="1">
      <c r="A158" s="72" t="s">
        <v>86</v>
      </c>
      <c r="B158" s="211">
        <v>86926</v>
      </c>
      <c r="C158" s="81">
        <v>20</v>
      </c>
      <c r="D158" s="132">
        <v>20</v>
      </c>
      <c r="E158" s="62">
        <v>282216562.61</v>
      </c>
      <c r="F158" s="212">
        <v>0.9863166738620461</v>
      </c>
      <c r="G158" s="63">
        <v>3246.630037158043</v>
      </c>
      <c r="H158" s="213">
        <v>1411082813.05</v>
      </c>
      <c r="I158" s="207">
        <v>0.9863166738620419</v>
      </c>
      <c r="J158" s="63">
        <v>16233.150185790211</v>
      </c>
      <c r="K158" s="62">
        <v>19497805.33</v>
      </c>
      <c r="L158" s="212">
        <v>14.463947205981208</v>
      </c>
      <c r="M158" s="63">
        <v>224.30349182062903</v>
      </c>
      <c r="N158" s="62">
        <v>25973663.7</v>
      </c>
      <c r="O158" s="214">
        <v>9.13847360531949</v>
      </c>
      <c r="P158" s="63">
        <v>298.8020120562317</v>
      </c>
      <c r="Q158" s="62">
        <v>327688031.64</v>
      </c>
      <c r="R158" s="214">
        <v>2.308823849547843</v>
      </c>
      <c r="S158" s="63">
        <v>3769.7355410349032</v>
      </c>
      <c r="T158" s="215">
        <v>86.12354903460276</v>
      </c>
      <c r="U158" s="215">
        <v>5.9501121333050095</v>
      </c>
      <c r="V158" s="82">
        <v>7.926338832092233</v>
      </c>
      <c r="W158" s="11"/>
      <c r="X158" s="230">
        <v>286</v>
      </c>
      <c r="Y158" s="103" t="s">
        <v>241</v>
      </c>
      <c r="Z158" s="38" t="s">
        <v>358</v>
      </c>
      <c r="AA158" s="104">
        <v>1</v>
      </c>
      <c r="AB158" s="39">
        <v>6</v>
      </c>
      <c r="AC158" s="40">
        <v>1</v>
      </c>
      <c r="AD158" s="26">
        <v>0</v>
      </c>
      <c r="AE158" s="53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31" ht="14.25" customHeight="1">
      <c r="A159" s="72" t="s">
        <v>123</v>
      </c>
      <c r="B159" s="211">
        <v>2145</v>
      </c>
      <c r="C159" s="81">
        <v>19.5</v>
      </c>
      <c r="D159" s="132">
        <v>20</v>
      </c>
      <c r="E159" s="62">
        <v>4809726.09</v>
      </c>
      <c r="F159" s="212">
        <v>4.873438112268999</v>
      </c>
      <c r="G159" s="63">
        <v>2242.2965454545456</v>
      </c>
      <c r="H159" s="213">
        <v>24048630.45</v>
      </c>
      <c r="I159" s="207">
        <v>2.2516021594622697</v>
      </c>
      <c r="J159" s="63">
        <v>11211.482727272727</v>
      </c>
      <c r="K159" s="62">
        <v>624257.03</v>
      </c>
      <c r="L159" s="212">
        <v>16.46115538575147</v>
      </c>
      <c r="M159" s="63">
        <v>291.02891841491845</v>
      </c>
      <c r="N159" s="62">
        <v>435451.57</v>
      </c>
      <c r="O159" s="214">
        <v>30.77916591634224</v>
      </c>
      <c r="P159" s="63">
        <v>203.00772494172494</v>
      </c>
      <c r="Q159" s="62">
        <v>5869434.69</v>
      </c>
      <c r="R159" s="214">
        <v>7.593228333333659</v>
      </c>
      <c r="S159" s="63">
        <v>2736.333188811189</v>
      </c>
      <c r="T159" s="215">
        <v>81.94530383299997</v>
      </c>
      <c r="U159" s="215">
        <v>10.635726658030162</v>
      </c>
      <c r="V159" s="82">
        <v>7.418969508969866</v>
      </c>
      <c r="W159" s="11"/>
      <c r="X159" s="229">
        <v>489</v>
      </c>
      <c r="Y159" s="103" t="s">
        <v>241</v>
      </c>
      <c r="Z159" s="38" t="s">
        <v>375</v>
      </c>
      <c r="AA159" s="104">
        <v>2</v>
      </c>
      <c r="AB159" s="39">
        <v>2</v>
      </c>
      <c r="AC159" s="40">
        <v>3</v>
      </c>
      <c r="AD159" s="26">
        <v>0</v>
      </c>
      <c r="AE159" s="53"/>
    </row>
    <row r="160" spans="1:31" ht="14.25" customHeight="1">
      <c r="A160" s="216" t="s">
        <v>322</v>
      </c>
      <c r="B160" s="211">
        <v>5384</v>
      </c>
      <c r="C160" s="81">
        <v>19.75</v>
      </c>
      <c r="D160" s="132">
        <v>19.75</v>
      </c>
      <c r="E160" s="62">
        <v>17403072.16</v>
      </c>
      <c r="F160" s="212">
        <v>1.939860345207992</v>
      </c>
      <c r="G160" s="63">
        <v>3232.36852897474</v>
      </c>
      <c r="H160" s="213">
        <v>88116821.06329113</v>
      </c>
      <c r="I160" s="207">
        <v>1.9398603452079972</v>
      </c>
      <c r="J160" s="63">
        <v>16366.422931517669</v>
      </c>
      <c r="K160" s="62">
        <v>574910.14</v>
      </c>
      <c r="L160" s="212">
        <v>15.793641846814182</v>
      </c>
      <c r="M160" s="63">
        <v>106.78122956909361</v>
      </c>
      <c r="N160" s="62">
        <v>1858499.45</v>
      </c>
      <c r="O160" s="214">
        <v>13.620213871637718</v>
      </c>
      <c r="P160" s="63">
        <v>345.1893480683507</v>
      </c>
      <c r="Q160" s="62">
        <v>19836481.75</v>
      </c>
      <c r="R160" s="214">
        <v>3.292905885280366</v>
      </c>
      <c r="S160" s="63">
        <v>3684.3391066121844</v>
      </c>
      <c r="T160" s="215">
        <v>87.73265531323366</v>
      </c>
      <c r="U160" s="215">
        <v>2.898246509868112</v>
      </c>
      <c r="V160" s="82">
        <v>9.369098176898229</v>
      </c>
      <c r="W160" s="11"/>
      <c r="X160" s="229">
        <v>624</v>
      </c>
      <c r="Y160" s="103" t="s">
        <v>241</v>
      </c>
      <c r="Z160" s="38" t="s">
        <v>375</v>
      </c>
      <c r="AA160" s="104">
        <v>2</v>
      </c>
      <c r="AB160" s="39">
        <v>3</v>
      </c>
      <c r="AC160" s="40">
        <v>3</v>
      </c>
      <c r="AD160" s="26">
        <v>1</v>
      </c>
      <c r="AE160" s="53"/>
    </row>
    <row r="161" spans="1:31" ht="14.25" customHeight="1">
      <c r="A161" s="72" t="s">
        <v>227</v>
      </c>
      <c r="B161" s="211">
        <v>3435</v>
      </c>
      <c r="C161" s="81">
        <v>20</v>
      </c>
      <c r="D161" s="132">
        <v>20</v>
      </c>
      <c r="E161" s="62">
        <v>8817173.83</v>
      </c>
      <c r="F161" s="212">
        <v>-0.14977917313875985</v>
      </c>
      <c r="G161" s="63">
        <v>2566.8628326055314</v>
      </c>
      <c r="H161" s="213">
        <v>44085869.15</v>
      </c>
      <c r="I161" s="207">
        <v>-0.14977917313876407</v>
      </c>
      <c r="J161" s="63">
        <v>12834.314163027657</v>
      </c>
      <c r="K161" s="62">
        <v>1046884.34</v>
      </c>
      <c r="L161" s="212">
        <v>30.771790954773774</v>
      </c>
      <c r="M161" s="63">
        <v>304.76982241630276</v>
      </c>
      <c r="N161" s="62">
        <v>1071344.32</v>
      </c>
      <c r="O161" s="214">
        <v>15.553221409213826</v>
      </c>
      <c r="P161" s="63">
        <v>311.89063173216886</v>
      </c>
      <c r="Q161" s="62">
        <v>10935402.49</v>
      </c>
      <c r="R161" s="214">
        <v>3.5737157519724194</v>
      </c>
      <c r="S161" s="63">
        <v>3183.523286754003</v>
      </c>
      <c r="T161" s="215">
        <v>80.62962326318544</v>
      </c>
      <c r="U161" s="215">
        <v>9.57334986944774</v>
      </c>
      <c r="V161" s="82">
        <v>9.797026867366817</v>
      </c>
      <c r="W161" s="11"/>
      <c r="X161" s="229">
        <v>935</v>
      </c>
      <c r="Y161" s="103" t="s">
        <v>241</v>
      </c>
      <c r="Z161" s="38" t="s">
        <v>375</v>
      </c>
      <c r="AA161" s="104">
        <v>2</v>
      </c>
      <c r="AB161" s="39">
        <v>2</v>
      </c>
      <c r="AC161" s="40">
        <v>3</v>
      </c>
      <c r="AD161" s="26">
        <v>0</v>
      </c>
      <c r="AE161" s="53"/>
    </row>
    <row r="162" spans="1:31" ht="10.5" customHeight="1">
      <c r="A162" s="72"/>
      <c r="B162" s="211"/>
      <c r="C162" s="81"/>
      <c r="D162" s="132"/>
      <c r="E162" s="62"/>
      <c r="F162" s="212"/>
      <c r="G162" s="63"/>
      <c r="H162" s="213"/>
      <c r="I162" s="207"/>
      <c r="J162" s="63"/>
      <c r="K162" s="62"/>
      <c r="L162" s="212"/>
      <c r="M162" s="63"/>
      <c r="N162" s="62"/>
      <c r="O162" s="214"/>
      <c r="P162" s="63"/>
      <c r="Q162" s="62"/>
      <c r="R162" s="214"/>
      <c r="S162" s="63"/>
      <c r="T162" s="215"/>
      <c r="U162" s="215"/>
      <c r="V162" s="82"/>
      <c r="W162" s="11"/>
      <c r="X162" s="229"/>
      <c r="Y162" s="103"/>
      <c r="Z162" s="38"/>
      <c r="AA162" s="104"/>
      <c r="AB162" s="39"/>
      <c r="AC162" s="40"/>
      <c r="AD162" s="26"/>
      <c r="AE162" s="53"/>
    </row>
    <row r="163" spans="1:31" ht="14.25" customHeight="1">
      <c r="A163" s="197" t="s">
        <v>438</v>
      </c>
      <c r="B163" s="198">
        <v>132252</v>
      </c>
      <c r="C163" s="69">
        <v>19.46929552967883</v>
      </c>
      <c r="D163" s="70">
        <v>20.409125949562934</v>
      </c>
      <c r="E163" s="199">
        <v>429798179.32000005</v>
      </c>
      <c r="F163" s="200">
        <v>6.476468733514803</v>
      </c>
      <c r="G163" s="58">
        <v>3249.8425681275144</v>
      </c>
      <c r="H163" s="199">
        <v>2105911739.5921814</v>
      </c>
      <c r="I163" s="201">
        <v>1.5732786329246002</v>
      </c>
      <c r="J163" s="58">
        <v>15923.477449053182</v>
      </c>
      <c r="K163" s="199">
        <v>34286903.10000001</v>
      </c>
      <c r="L163" s="200">
        <v>11.7219463327557</v>
      </c>
      <c r="M163" s="58">
        <v>259.25432583250165</v>
      </c>
      <c r="N163" s="199">
        <v>40176120.54</v>
      </c>
      <c r="O163" s="202">
        <v>24.15350833887997</v>
      </c>
      <c r="P163" s="58">
        <v>303.78459713274657</v>
      </c>
      <c r="Q163" s="199">
        <v>504261202.96000016</v>
      </c>
      <c r="R163" s="202">
        <v>8.047076670517264</v>
      </c>
      <c r="S163" s="58">
        <v>3812.8814910927636</v>
      </c>
      <c r="T163" s="203">
        <v>85.23324356446538</v>
      </c>
      <c r="U163" s="203">
        <v>6.799433091171159</v>
      </c>
      <c r="V163" s="71">
        <v>7.96732334436344</v>
      </c>
      <c r="W163" s="43"/>
      <c r="X163" s="68"/>
      <c r="Y163" s="103"/>
      <c r="Z163" s="38"/>
      <c r="AA163" s="104"/>
      <c r="AB163" s="39"/>
      <c r="AC163" s="40"/>
      <c r="AD163" s="26"/>
      <c r="AE163" s="53"/>
    </row>
    <row r="164" spans="1:31" ht="9.75" customHeight="1">
      <c r="A164" s="72"/>
      <c r="B164" s="211"/>
      <c r="C164" s="81"/>
      <c r="D164" s="132"/>
      <c r="E164" s="62"/>
      <c r="F164" s="212"/>
      <c r="G164" s="63"/>
      <c r="H164" s="213"/>
      <c r="I164" s="207"/>
      <c r="J164" s="63"/>
      <c r="K164" s="62"/>
      <c r="L164" s="212"/>
      <c r="M164" s="63"/>
      <c r="N164" s="62"/>
      <c r="O164" s="214"/>
      <c r="P164" s="63"/>
      <c r="Q164" s="62"/>
      <c r="R164" s="214"/>
      <c r="S164" s="63"/>
      <c r="T164" s="215"/>
      <c r="U164" s="215"/>
      <c r="V164" s="82"/>
      <c r="W164" s="11"/>
      <c r="X164" s="229"/>
      <c r="Y164" s="103"/>
      <c r="Z164" s="38"/>
      <c r="AA164" s="104"/>
      <c r="AB164" s="39"/>
      <c r="AC164" s="40"/>
      <c r="AD164" s="26"/>
      <c r="AE164" s="53"/>
    </row>
    <row r="165" spans="1:31" ht="14.25" customHeight="1">
      <c r="A165" s="72" t="s">
        <v>45</v>
      </c>
      <c r="B165" s="211">
        <v>28219</v>
      </c>
      <c r="C165" s="81">
        <v>19.5</v>
      </c>
      <c r="D165" s="132">
        <v>19.5</v>
      </c>
      <c r="E165" s="62">
        <v>91642623.85</v>
      </c>
      <c r="F165" s="212">
        <v>1.3940111432122566</v>
      </c>
      <c r="G165" s="63">
        <v>3247.550368546015</v>
      </c>
      <c r="H165" s="213">
        <v>469962173.5897436</v>
      </c>
      <c r="I165" s="207">
        <v>1.3940111432122748</v>
      </c>
      <c r="J165" s="63">
        <v>16654.10445408213</v>
      </c>
      <c r="K165" s="62">
        <v>5770199.83</v>
      </c>
      <c r="L165" s="212">
        <v>-10.096803023244146</v>
      </c>
      <c r="M165" s="63">
        <v>204.47924554378255</v>
      </c>
      <c r="N165" s="62">
        <v>7828129.48</v>
      </c>
      <c r="O165" s="214">
        <v>7.961635967963291</v>
      </c>
      <c r="P165" s="63">
        <v>277.4063389914597</v>
      </c>
      <c r="Q165" s="62">
        <v>105240953.16</v>
      </c>
      <c r="R165" s="214">
        <v>1.1428866807938434</v>
      </c>
      <c r="S165" s="63">
        <v>3729.435953081257</v>
      </c>
      <c r="T165" s="215">
        <v>87.07886150619885</v>
      </c>
      <c r="U165" s="215">
        <v>5.482846417427868</v>
      </c>
      <c r="V165" s="82">
        <v>7.438292076373285</v>
      </c>
      <c r="W165" s="11"/>
      <c r="X165" s="229">
        <v>153</v>
      </c>
      <c r="Y165" s="103" t="s">
        <v>254</v>
      </c>
      <c r="Z165" s="41" t="s">
        <v>388</v>
      </c>
      <c r="AA165" s="104">
        <v>1</v>
      </c>
      <c r="AB165" s="39">
        <v>5</v>
      </c>
      <c r="AC165" s="40">
        <v>1</v>
      </c>
      <c r="AD165" s="26">
        <v>0</v>
      </c>
      <c r="AE165" s="53"/>
    </row>
    <row r="166" spans="1:31" ht="14.25" customHeight="1">
      <c r="A166" s="72" t="s">
        <v>105</v>
      </c>
      <c r="B166" s="211">
        <v>3130</v>
      </c>
      <c r="C166" s="81">
        <v>20</v>
      </c>
      <c r="D166" s="132">
        <v>21</v>
      </c>
      <c r="E166" s="62">
        <v>9138555.66</v>
      </c>
      <c r="F166" s="212">
        <v>8.924655365907892</v>
      </c>
      <c r="G166" s="63">
        <v>2919.666345047923</v>
      </c>
      <c r="H166" s="213">
        <v>43516931.71428572</v>
      </c>
      <c r="I166" s="207">
        <v>3.737767015150368</v>
      </c>
      <c r="J166" s="63">
        <v>13903.173071656778</v>
      </c>
      <c r="K166" s="62">
        <v>450866.73</v>
      </c>
      <c r="L166" s="212">
        <v>25.96542341809949</v>
      </c>
      <c r="M166" s="63">
        <v>144.0468785942492</v>
      </c>
      <c r="N166" s="62">
        <v>726448.77</v>
      </c>
      <c r="O166" s="214">
        <v>31.152055544077317</v>
      </c>
      <c r="P166" s="63">
        <v>232.0922587859425</v>
      </c>
      <c r="Q166" s="62">
        <v>10315871.16</v>
      </c>
      <c r="R166" s="214">
        <v>10.903998186587328</v>
      </c>
      <c r="S166" s="63">
        <v>3295.8054824281153</v>
      </c>
      <c r="T166" s="215">
        <v>88.58733807606026</v>
      </c>
      <c r="U166" s="215">
        <v>4.370612263443585</v>
      </c>
      <c r="V166" s="82">
        <v>7.042049660496147</v>
      </c>
      <c r="W166" s="11"/>
      <c r="X166" s="229">
        <v>416</v>
      </c>
      <c r="Y166" s="103" t="s">
        <v>254</v>
      </c>
      <c r="Z166" s="38" t="s">
        <v>393</v>
      </c>
      <c r="AA166" s="104">
        <v>2</v>
      </c>
      <c r="AB166" s="39">
        <v>2</v>
      </c>
      <c r="AC166" s="40">
        <v>3</v>
      </c>
      <c r="AD166" s="26">
        <v>0</v>
      </c>
      <c r="AE166" s="53"/>
    </row>
    <row r="167" spans="1:31" ht="14.25" customHeight="1">
      <c r="A167" s="72" t="s">
        <v>117</v>
      </c>
      <c r="B167" s="211">
        <v>4992</v>
      </c>
      <c r="C167" s="81">
        <v>18</v>
      </c>
      <c r="D167" s="132">
        <v>19</v>
      </c>
      <c r="E167" s="62">
        <v>13137219.55</v>
      </c>
      <c r="F167" s="212">
        <v>7.7735357600492065</v>
      </c>
      <c r="G167" s="63">
        <v>2631.6545572916666</v>
      </c>
      <c r="H167" s="213">
        <v>69143260.78947368</v>
      </c>
      <c r="I167" s="207">
        <v>2.1012444042571357</v>
      </c>
      <c r="J167" s="63">
        <v>13850.813459429824</v>
      </c>
      <c r="K167" s="62">
        <v>1746851.25</v>
      </c>
      <c r="L167" s="212">
        <v>15.57978223801401</v>
      </c>
      <c r="M167" s="63">
        <v>349.93013822115387</v>
      </c>
      <c r="N167" s="62">
        <v>1268720.73</v>
      </c>
      <c r="O167" s="214">
        <v>11.33988610555423</v>
      </c>
      <c r="P167" s="63">
        <v>254.15078725961538</v>
      </c>
      <c r="Q167" s="62">
        <v>16152791.530000001</v>
      </c>
      <c r="R167" s="214">
        <v>8.842370456297392</v>
      </c>
      <c r="S167" s="63">
        <v>3235.735482772436</v>
      </c>
      <c r="T167" s="215">
        <v>81.33095462540152</v>
      </c>
      <c r="U167" s="215">
        <v>10.81454711252625</v>
      </c>
      <c r="V167" s="82">
        <v>7.8544982620722275</v>
      </c>
      <c r="W167" s="11"/>
      <c r="X167" s="229">
        <v>441</v>
      </c>
      <c r="Y167" s="103" t="s">
        <v>254</v>
      </c>
      <c r="Z167" s="38" t="s">
        <v>393</v>
      </c>
      <c r="AA167" s="104">
        <v>2</v>
      </c>
      <c r="AB167" s="39">
        <v>2</v>
      </c>
      <c r="AC167" s="40">
        <v>3</v>
      </c>
      <c r="AD167" s="26">
        <v>0</v>
      </c>
      <c r="AE167" s="53"/>
    </row>
    <row r="168" spans="1:31" ht="14.25" customHeight="1">
      <c r="A168" s="72" t="s">
        <v>143</v>
      </c>
      <c r="B168" s="211">
        <v>5509</v>
      </c>
      <c r="C168" s="81">
        <v>19.5</v>
      </c>
      <c r="D168" s="132">
        <v>19.5</v>
      </c>
      <c r="E168" s="62">
        <v>13586636.74</v>
      </c>
      <c r="F168" s="212">
        <v>1.0524157513685732</v>
      </c>
      <c r="G168" s="63">
        <v>2466.261887819931</v>
      </c>
      <c r="H168" s="213">
        <v>69675060.20512821</v>
      </c>
      <c r="I168" s="207">
        <v>1.052415751368585</v>
      </c>
      <c r="J168" s="63">
        <v>12647.49686061503</v>
      </c>
      <c r="K168" s="62">
        <v>1188003.24</v>
      </c>
      <c r="L168" s="212">
        <v>13.44934280063607</v>
      </c>
      <c r="M168" s="63">
        <v>215.64771101833364</v>
      </c>
      <c r="N168" s="62">
        <v>1384172.13</v>
      </c>
      <c r="O168" s="214">
        <v>15.606774439483969</v>
      </c>
      <c r="P168" s="63">
        <v>251.256512978762</v>
      </c>
      <c r="Q168" s="62">
        <v>16158812.11</v>
      </c>
      <c r="R168" s="214">
        <v>2.9904959132706046</v>
      </c>
      <c r="S168" s="63">
        <v>2933.1661118170264</v>
      </c>
      <c r="T168" s="215">
        <v>84.0819030972692</v>
      </c>
      <c r="U168" s="215">
        <v>7.352045632517724</v>
      </c>
      <c r="V168" s="82">
        <v>8.56605127021308</v>
      </c>
      <c r="W168" s="11"/>
      <c r="X168" s="229">
        <v>580</v>
      </c>
      <c r="Y168" s="103" t="s">
        <v>254</v>
      </c>
      <c r="Z168" s="41" t="s">
        <v>388</v>
      </c>
      <c r="AA168" s="104">
        <v>2</v>
      </c>
      <c r="AB168" s="39">
        <v>3</v>
      </c>
      <c r="AC168" s="40">
        <v>3</v>
      </c>
      <c r="AD168" s="26">
        <v>0</v>
      </c>
      <c r="AE168" s="53"/>
    </row>
    <row r="169" spans="1:31" ht="14.25" customHeight="1">
      <c r="A169" s="72" t="s">
        <v>168</v>
      </c>
      <c r="B169" s="211">
        <v>3682</v>
      </c>
      <c r="C169" s="81">
        <v>19</v>
      </c>
      <c r="D169" s="132">
        <v>19.75</v>
      </c>
      <c r="E169" s="62">
        <v>10535684.52</v>
      </c>
      <c r="F169" s="212">
        <v>2.7866609400866817</v>
      </c>
      <c r="G169" s="63">
        <v>2861.402639869636</v>
      </c>
      <c r="H169" s="213">
        <v>53345238.07594936</v>
      </c>
      <c r="I169" s="207">
        <v>-1.116629981688766</v>
      </c>
      <c r="J169" s="63">
        <v>14488.114632251321</v>
      </c>
      <c r="K169" s="62">
        <v>657911.01</v>
      </c>
      <c r="L169" s="212">
        <v>16.99712510917948</v>
      </c>
      <c r="M169" s="63">
        <v>178.68305540467136</v>
      </c>
      <c r="N169" s="62">
        <v>564063.76</v>
      </c>
      <c r="O169" s="214">
        <v>11.69085090986568</v>
      </c>
      <c r="P169" s="63">
        <v>153.19493753394894</v>
      </c>
      <c r="Q169" s="62">
        <v>11757659.29</v>
      </c>
      <c r="R169" s="214">
        <v>3.890076416855628</v>
      </c>
      <c r="S169" s="63">
        <v>3193.280632808256</v>
      </c>
      <c r="T169" s="215">
        <v>89.60698945376568</v>
      </c>
      <c r="U169" s="215">
        <v>5.595595124614298</v>
      </c>
      <c r="V169" s="82">
        <v>4.7974154216200295</v>
      </c>
      <c r="W169" s="11"/>
      <c r="X169" s="229">
        <v>689</v>
      </c>
      <c r="Y169" s="103" t="s">
        <v>254</v>
      </c>
      <c r="Z169" s="41" t="s">
        <v>388</v>
      </c>
      <c r="AA169" s="104">
        <v>2</v>
      </c>
      <c r="AB169" s="39">
        <v>2</v>
      </c>
      <c r="AC169" s="40">
        <v>3</v>
      </c>
      <c r="AD169" s="26">
        <v>0</v>
      </c>
      <c r="AE169" s="53"/>
    </row>
    <row r="170" spans="1:31" ht="14.25" customHeight="1">
      <c r="A170" s="72" t="s">
        <v>173</v>
      </c>
      <c r="B170" s="211">
        <v>5507</v>
      </c>
      <c r="C170" s="81">
        <v>19.5</v>
      </c>
      <c r="D170" s="132">
        <v>19.5</v>
      </c>
      <c r="E170" s="62">
        <v>16796116.22</v>
      </c>
      <c r="F170" s="212">
        <v>1.4528619777551246</v>
      </c>
      <c r="G170" s="63">
        <v>3049.9575485745413</v>
      </c>
      <c r="H170" s="213">
        <v>86133929.33333333</v>
      </c>
      <c r="I170" s="207">
        <v>1.4528619777551337</v>
      </c>
      <c r="J170" s="63">
        <v>15640.807941407904</v>
      </c>
      <c r="K170" s="62">
        <v>1604298.34</v>
      </c>
      <c r="L170" s="212">
        <v>13.712648159731524</v>
      </c>
      <c r="M170" s="63">
        <v>291.31983657163613</v>
      </c>
      <c r="N170" s="62">
        <v>1758064.86</v>
      </c>
      <c r="O170" s="214">
        <v>23.24390642355509</v>
      </c>
      <c r="P170" s="63">
        <v>319.2418485563828</v>
      </c>
      <c r="Q170" s="62">
        <v>20158479.419999998</v>
      </c>
      <c r="R170" s="214">
        <v>3.947654559205237</v>
      </c>
      <c r="S170" s="63">
        <v>3660.51923370256</v>
      </c>
      <c r="T170" s="215">
        <v>83.32035303881071</v>
      </c>
      <c r="U170" s="215">
        <v>7.958429336730202</v>
      </c>
      <c r="V170" s="82">
        <v>8.721217624459099</v>
      </c>
      <c r="W170" s="11"/>
      <c r="X170" s="229">
        <v>700</v>
      </c>
      <c r="Y170" s="103" t="s">
        <v>254</v>
      </c>
      <c r="Z170" s="41" t="s">
        <v>388</v>
      </c>
      <c r="AA170" s="104">
        <v>2</v>
      </c>
      <c r="AB170" s="39">
        <v>3</v>
      </c>
      <c r="AC170" s="40">
        <v>3</v>
      </c>
      <c r="AD170" s="26">
        <v>0</v>
      </c>
      <c r="AE170" s="53"/>
    </row>
    <row r="171" spans="1:31" ht="14.25" customHeight="1">
      <c r="A171" s="72" t="s">
        <v>181</v>
      </c>
      <c r="B171" s="211">
        <v>3729</v>
      </c>
      <c r="C171" s="81">
        <v>20</v>
      </c>
      <c r="D171" s="132">
        <v>21</v>
      </c>
      <c r="E171" s="62">
        <v>10194471.35</v>
      </c>
      <c r="F171" s="212">
        <v>5.8565982525146305</v>
      </c>
      <c r="G171" s="63">
        <v>2733.83517028694</v>
      </c>
      <c r="H171" s="213">
        <v>48545101.666666664</v>
      </c>
      <c r="I171" s="207">
        <v>0.8158078595377456</v>
      </c>
      <c r="J171" s="63">
        <v>13018.262715652096</v>
      </c>
      <c r="K171" s="62">
        <v>964474.13</v>
      </c>
      <c r="L171" s="212">
        <v>17.57791507394301</v>
      </c>
      <c r="M171" s="63">
        <v>258.6414936980424</v>
      </c>
      <c r="N171" s="62">
        <v>1339234.99</v>
      </c>
      <c r="O171" s="214">
        <v>22.310206087130044</v>
      </c>
      <c r="P171" s="63">
        <v>359.14051756503085</v>
      </c>
      <c r="Q171" s="62">
        <v>12498180.47</v>
      </c>
      <c r="R171" s="214">
        <v>8.249759152094402</v>
      </c>
      <c r="S171" s="63">
        <v>3351.617181550014</v>
      </c>
      <c r="T171" s="215">
        <v>81.56764398202037</v>
      </c>
      <c r="U171" s="215">
        <v>7.71691633286201</v>
      </c>
      <c r="V171" s="82">
        <v>10.715439685117621</v>
      </c>
      <c r="W171" s="11"/>
      <c r="X171" s="229">
        <v>739</v>
      </c>
      <c r="Y171" s="103" t="s">
        <v>254</v>
      </c>
      <c r="Z171" s="38" t="s">
        <v>393</v>
      </c>
      <c r="AA171" s="104">
        <v>2</v>
      </c>
      <c r="AB171" s="39">
        <v>2</v>
      </c>
      <c r="AC171" s="40">
        <v>3</v>
      </c>
      <c r="AD171" s="26">
        <v>0</v>
      </c>
      <c r="AE171" s="53"/>
    </row>
    <row r="172" spans="1:31" ht="14.25" customHeight="1">
      <c r="A172" s="72" t="s">
        <v>202</v>
      </c>
      <c r="B172" s="211">
        <v>4826</v>
      </c>
      <c r="C172" s="81">
        <v>19.75</v>
      </c>
      <c r="D172" s="132">
        <v>19.75</v>
      </c>
      <c r="E172" s="62">
        <v>15911198.12</v>
      </c>
      <c r="F172" s="212">
        <v>1.4940937405025836</v>
      </c>
      <c r="G172" s="63">
        <v>3296.9743307086615</v>
      </c>
      <c r="H172" s="213">
        <v>80563028.4556962</v>
      </c>
      <c r="I172" s="207">
        <v>1.4940937405025887</v>
      </c>
      <c r="J172" s="63">
        <v>16693.540914980564</v>
      </c>
      <c r="K172" s="62">
        <v>675982.95</v>
      </c>
      <c r="L172" s="212">
        <v>14.990651245396307</v>
      </c>
      <c r="M172" s="63">
        <v>140.07106299212597</v>
      </c>
      <c r="N172" s="62">
        <v>1648408.68</v>
      </c>
      <c r="O172" s="214">
        <v>40.33215827194506</v>
      </c>
      <c r="P172" s="63">
        <v>341.5683133029424</v>
      </c>
      <c r="Q172" s="62">
        <v>18235589.75</v>
      </c>
      <c r="R172" s="214">
        <v>4.565007181064207</v>
      </c>
      <c r="S172" s="63">
        <v>3778.61370700373</v>
      </c>
      <c r="T172" s="215">
        <v>87.25354286937717</v>
      </c>
      <c r="U172" s="215">
        <v>3.7069431768720285</v>
      </c>
      <c r="V172" s="82">
        <v>9.039513953750797</v>
      </c>
      <c r="W172" s="11"/>
      <c r="X172" s="229">
        <v>831</v>
      </c>
      <c r="Y172" s="103" t="s">
        <v>254</v>
      </c>
      <c r="Z172" s="38" t="s">
        <v>393</v>
      </c>
      <c r="AA172" s="104">
        <v>2</v>
      </c>
      <c r="AB172" s="39">
        <v>2</v>
      </c>
      <c r="AC172" s="40">
        <v>3</v>
      </c>
      <c r="AD172" s="26">
        <v>0</v>
      </c>
      <c r="AE172" s="53"/>
    </row>
    <row r="173" spans="1:31" ht="14.25" customHeight="1">
      <c r="A173" s="216" t="s">
        <v>299</v>
      </c>
      <c r="B173" s="211">
        <v>72658</v>
      </c>
      <c r="C173" s="81">
        <v>19.5</v>
      </c>
      <c r="D173" s="132">
        <v>21</v>
      </c>
      <c r="E173" s="62">
        <v>248855673.31</v>
      </c>
      <c r="F173" s="212">
        <v>9.562781441599663</v>
      </c>
      <c r="G173" s="63">
        <v>3425.0278470368025</v>
      </c>
      <c r="H173" s="213">
        <v>1185027015.7619047</v>
      </c>
      <c r="I173" s="207">
        <v>1.7368684814853805</v>
      </c>
      <c r="J173" s="63">
        <v>16309.656414460964</v>
      </c>
      <c r="K173" s="62">
        <v>21228315.62</v>
      </c>
      <c r="L173" s="212">
        <v>18.109145800732936</v>
      </c>
      <c r="M173" s="63">
        <v>292.16762944204356</v>
      </c>
      <c r="N173" s="62">
        <v>23658877.14</v>
      </c>
      <c r="O173" s="214">
        <v>31.31149380574566</v>
      </c>
      <c r="P173" s="63">
        <v>325.6197134520631</v>
      </c>
      <c r="Q173" s="62">
        <v>293742866.07</v>
      </c>
      <c r="R173" s="214">
        <v>11.63578940189945</v>
      </c>
      <c r="S173" s="63">
        <v>4042.815189930909</v>
      </c>
      <c r="T173" s="215">
        <v>84.71888241558071</v>
      </c>
      <c r="U173" s="215">
        <v>7.2268361455087105</v>
      </c>
      <c r="V173" s="82">
        <v>8.05428143891059</v>
      </c>
      <c r="W173" s="11"/>
      <c r="X173" s="230">
        <v>405</v>
      </c>
      <c r="Y173" s="103" t="s">
        <v>254</v>
      </c>
      <c r="Z173" s="38" t="s">
        <v>393</v>
      </c>
      <c r="AA173" s="104" t="s">
        <v>422</v>
      </c>
      <c r="AB173" s="39">
        <v>6</v>
      </c>
      <c r="AC173" s="40">
        <v>1</v>
      </c>
      <c r="AD173" s="26">
        <v>0</v>
      </c>
      <c r="AE173" s="53"/>
    </row>
    <row r="174" spans="1:31" ht="10.5" customHeight="1">
      <c r="A174" s="72"/>
      <c r="B174" s="211"/>
      <c r="C174" s="81"/>
      <c r="D174" s="132"/>
      <c r="E174" s="62"/>
      <c r="F174" s="212"/>
      <c r="G174" s="63"/>
      <c r="H174" s="213"/>
      <c r="I174" s="207"/>
      <c r="J174" s="63"/>
      <c r="K174" s="62"/>
      <c r="L174" s="212"/>
      <c r="M174" s="63"/>
      <c r="N174" s="62"/>
      <c r="O174" s="214"/>
      <c r="P174" s="63"/>
      <c r="Q174" s="62"/>
      <c r="R174" s="214"/>
      <c r="S174" s="63"/>
      <c r="T174" s="215"/>
      <c r="U174" s="215"/>
      <c r="V174" s="82"/>
      <c r="W174" s="11"/>
      <c r="X174" s="229"/>
      <c r="Y174" s="103"/>
      <c r="Z174" s="38"/>
      <c r="AA174" s="104"/>
      <c r="AB174" s="39"/>
      <c r="AC174" s="40"/>
      <c r="AD174" s="26"/>
      <c r="AE174" s="53"/>
    </row>
    <row r="175" spans="1:31" ht="14.25" customHeight="1">
      <c r="A175" s="197" t="s">
        <v>439</v>
      </c>
      <c r="B175" s="198">
        <v>152518</v>
      </c>
      <c r="C175" s="69">
        <v>20.235750743880907</v>
      </c>
      <c r="D175" s="70">
        <v>20.60244371962041</v>
      </c>
      <c r="E175" s="199">
        <v>443704786.0199999</v>
      </c>
      <c r="F175" s="200">
        <v>3.406493407817522</v>
      </c>
      <c r="G175" s="58">
        <v>2909.196199923943</v>
      </c>
      <c r="H175" s="199">
        <v>2153651246.7083926</v>
      </c>
      <c r="I175" s="201">
        <v>1.566011021624226</v>
      </c>
      <c r="J175" s="58">
        <v>14120.63655901856</v>
      </c>
      <c r="K175" s="199">
        <v>40312494.35</v>
      </c>
      <c r="L175" s="200">
        <v>17.553299670830384</v>
      </c>
      <c r="M175" s="58">
        <v>264.31302764263893</v>
      </c>
      <c r="N175" s="199">
        <v>45924458.32</v>
      </c>
      <c r="O175" s="202">
        <v>16.417452888924206</v>
      </c>
      <c r="P175" s="58">
        <v>301.10844831429733</v>
      </c>
      <c r="Q175" s="199">
        <v>529941738.68999994</v>
      </c>
      <c r="R175" s="202">
        <v>5.392045637550809</v>
      </c>
      <c r="S175" s="58">
        <v>3474.6176758808792</v>
      </c>
      <c r="T175" s="203">
        <v>83.72708802232201</v>
      </c>
      <c r="U175" s="203">
        <v>7.606967220519613</v>
      </c>
      <c r="V175" s="71">
        <v>8.665944757158378</v>
      </c>
      <c r="W175" s="43"/>
      <c r="X175" s="68"/>
      <c r="Y175" s="42"/>
      <c r="Z175" s="38"/>
      <c r="AA175" s="104"/>
      <c r="AB175" s="39"/>
      <c r="AC175" s="40"/>
      <c r="AD175" s="26"/>
      <c r="AE175" s="53"/>
    </row>
    <row r="176" spans="1:31" ht="10.5" customHeight="1">
      <c r="A176" s="72"/>
      <c r="B176" s="211"/>
      <c r="C176" s="81"/>
      <c r="D176" s="132"/>
      <c r="E176" s="62"/>
      <c r="F176" s="212"/>
      <c r="G176" s="63"/>
      <c r="H176" s="213"/>
      <c r="I176" s="207"/>
      <c r="J176" s="63"/>
      <c r="K176" s="62"/>
      <c r="L176" s="212"/>
      <c r="M176" s="63"/>
      <c r="N176" s="62"/>
      <c r="O176" s="214"/>
      <c r="P176" s="63"/>
      <c r="Q176" s="62"/>
      <c r="R176" s="214"/>
      <c r="S176" s="63"/>
      <c r="T176" s="215"/>
      <c r="U176" s="215"/>
      <c r="V176" s="82"/>
      <c r="W176" s="11"/>
      <c r="X176" s="229"/>
      <c r="Y176" s="103"/>
      <c r="Z176" s="38"/>
      <c r="AA176" s="104"/>
      <c r="AB176" s="39"/>
      <c r="AC176" s="40"/>
      <c r="AD176" s="26"/>
      <c r="AE176" s="53"/>
    </row>
    <row r="177" spans="1:31" ht="14.25" customHeight="1">
      <c r="A177" s="72" t="s">
        <v>18</v>
      </c>
      <c r="B177" s="211">
        <v>1522</v>
      </c>
      <c r="C177" s="81">
        <v>20.5</v>
      </c>
      <c r="D177" s="132">
        <v>21</v>
      </c>
      <c r="E177" s="62">
        <v>3726533.3</v>
      </c>
      <c r="F177" s="212">
        <v>7.51570999226297</v>
      </c>
      <c r="G177" s="63">
        <v>2448.445006570302</v>
      </c>
      <c r="H177" s="213">
        <v>17745396.666666668</v>
      </c>
      <c r="I177" s="207">
        <v>4.9558121353043365</v>
      </c>
      <c r="J177" s="63">
        <v>11659.261936049059</v>
      </c>
      <c r="K177" s="62">
        <v>532011.03</v>
      </c>
      <c r="L177" s="212">
        <v>16.20909628374948</v>
      </c>
      <c r="M177" s="63">
        <v>349.54732588699085</v>
      </c>
      <c r="N177" s="62">
        <v>371185.72</v>
      </c>
      <c r="O177" s="214">
        <v>13.192001543032218</v>
      </c>
      <c r="P177" s="63">
        <v>243.8802365308804</v>
      </c>
      <c r="Q177" s="62">
        <v>4629730.05</v>
      </c>
      <c r="R177" s="214">
        <v>8.889557139188431</v>
      </c>
      <c r="S177" s="63">
        <v>3041.8725689881735</v>
      </c>
      <c r="T177" s="215">
        <v>80.49137335771877</v>
      </c>
      <c r="U177" s="215">
        <v>11.49118899491775</v>
      </c>
      <c r="V177" s="82">
        <v>8.01743764736348</v>
      </c>
      <c r="W177" s="11"/>
      <c r="X177" s="229">
        <v>46</v>
      </c>
      <c r="Y177" s="103" t="s">
        <v>243</v>
      </c>
      <c r="Z177" s="38" t="s">
        <v>365</v>
      </c>
      <c r="AA177" s="104">
        <v>2</v>
      </c>
      <c r="AB177" s="39">
        <v>1</v>
      </c>
      <c r="AC177" s="40">
        <v>3</v>
      </c>
      <c r="AD177" s="26">
        <v>0</v>
      </c>
      <c r="AE177" s="53"/>
    </row>
    <row r="178" spans="1:31" ht="14.25" customHeight="1">
      <c r="A178" s="72" t="s">
        <v>34</v>
      </c>
      <c r="B178" s="211">
        <v>3667</v>
      </c>
      <c r="C178" s="81">
        <v>20.75</v>
      </c>
      <c r="D178" s="132">
        <v>20.75</v>
      </c>
      <c r="E178" s="62">
        <v>8724766.42</v>
      </c>
      <c r="F178" s="212">
        <v>-1.0007504650383032</v>
      </c>
      <c r="G178" s="63">
        <v>2379.265454049632</v>
      </c>
      <c r="H178" s="213">
        <v>42047067.084337346</v>
      </c>
      <c r="I178" s="207">
        <v>-1.000750465038305</v>
      </c>
      <c r="J178" s="63">
        <v>11466.339537588587</v>
      </c>
      <c r="K178" s="62">
        <v>1996693.62</v>
      </c>
      <c r="L178" s="212">
        <v>19.508168239117555</v>
      </c>
      <c r="M178" s="63">
        <v>544.5033051540769</v>
      </c>
      <c r="N178" s="62">
        <v>1230607.82</v>
      </c>
      <c r="O178" s="214">
        <v>15.830825720763235</v>
      </c>
      <c r="P178" s="63">
        <v>335.5898063812381</v>
      </c>
      <c r="Q178" s="62">
        <v>11952067.86</v>
      </c>
      <c r="R178" s="214">
        <v>3.515705995009986</v>
      </c>
      <c r="S178" s="63">
        <v>3259.3585655849465</v>
      </c>
      <c r="T178" s="215">
        <v>72.99796589340986</v>
      </c>
      <c r="U178" s="215">
        <v>16.705842398053452</v>
      </c>
      <c r="V178" s="82">
        <v>10.296191708536702</v>
      </c>
      <c r="W178" s="11"/>
      <c r="X178" s="229">
        <v>90</v>
      </c>
      <c r="Y178" s="103" t="s">
        <v>243</v>
      </c>
      <c r="Z178" s="38" t="s">
        <v>365</v>
      </c>
      <c r="AA178" s="104">
        <v>2</v>
      </c>
      <c r="AB178" s="39">
        <v>2</v>
      </c>
      <c r="AC178" s="40">
        <v>3</v>
      </c>
      <c r="AD178" s="26">
        <v>0</v>
      </c>
      <c r="AE178" s="53"/>
    </row>
    <row r="179" spans="1:31" ht="14.25" customHeight="1">
      <c r="A179" s="72" t="s">
        <v>35</v>
      </c>
      <c r="B179" s="211">
        <v>2338</v>
      </c>
      <c r="C179" s="81">
        <v>19.5</v>
      </c>
      <c r="D179" s="132">
        <v>19.5</v>
      </c>
      <c r="E179" s="62">
        <v>5433524.66</v>
      </c>
      <c r="F179" s="212">
        <v>-0.4270148890139084</v>
      </c>
      <c r="G179" s="63">
        <v>2324.0054148845165</v>
      </c>
      <c r="H179" s="213">
        <v>27864229.025641024</v>
      </c>
      <c r="I179" s="207">
        <v>-0.4270148890139135</v>
      </c>
      <c r="J179" s="63">
        <v>11917.976486587264</v>
      </c>
      <c r="K179" s="62">
        <v>767710.08</v>
      </c>
      <c r="L179" s="212">
        <v>16.590203662961866</v>
      </c>
      <c r="M179" s="63">
        <v>328.36188195038494</v>
      </c>
      <c r="N179" s="62">
        <v>1146672.34</v>
      </c>
      <c r="O179" s="214">
        <v>9.84374367313944</v>
      </c>
      <c r="P179" s="63">
        <v>490.4501026518392</v>
      </c>
      <c r="Q179" s="62">
        <v>7347907.08</v>
      </c>
      <c r="R179" s="214">
        <v>2.635765319477728</v>
      </c>
      <c r="S179" s="63">
        <v>3142.8173994867407</v>
      </c>
      <c r="T179" s="215">
        <v>73.94656193719858</v>
      </c>
      <c r="U179" s="215">
        <v>10.448010183601832</v>
      </c>
      <c r="V179" s="82">
        <v>15.605427879199585</v>
      </c>
      <c r="W179" s="11"/>
      <c r="X179" s="229">
        <v>97</v>
      </c>
      <c r="Y179" s="103" t="s">
        <v>243</v>
      </c>
      <c r="Z179" s="38" t="s">
        <v>379</v>
      </c>
      <c r="AA179" s="104">
        <v>2</v>
      </c>
      <c r="AB179" s="39">
        <v>2</v>
      </c>
      <c r="AC179" s="40">
        <v>3</v>
      </c>
      <c r="AD179" s="26">
        <v>0</v>
      </c>
      <c r="AE179" s="53"/>
    </row>
    <row r="180" spans="1:31" ht="14.25" customHeight="1">
      <c r="A180" s="216" t="s">
        <v>280</v>
      </c>
      <c r="B180" s="211">
        <v>5213</v>
      </c>
      <c r="C180" s="81">
        <v>20</v>
      </c>
      <c r="D180" s="132">
        <v>20.25</v>
      </c>
      <c r="E180" s="62">
        <v>14604469.94</v>
      </c>
      <c r="F180" s="212">
        <v>2.358196619281607</v>
      </c>
      <c r="G180" s="63">
        <v>2801.5480414348744</v>
      </c>
      <c r="H180" s="213">
        <v>72120839.20987654</v>
      </c>
      <c r="I180" s="207">
        <v>1.0945151795373849</v>
      </c>
      <c r="J180" s="63">
        <v>13834.805142888268</v>
      </c>
      <c r="K180" s="62">
        <v>1172364.28</v>
      </c>
      <c r="L180" s="212">
        <v>18.95517323237922</v>
      </c>
      <c r="M180" s="63">
        <v>224.89243813543067</v>
      </c>
      <c r="N180" s="62">
        <v>1028621.94</v>
      </c>
      <c r="O180" s="214">
        <v>25.504020398812184</v>
      </c>
      <c r="P180" s="63">
        <v>197.31861500095914</v>
      </c>
      <c r="Q180" s="62">
        <v>16805456.16</v>
      </c>
      <c r="R180" s="214">
        <v>4.556106227446922</v>
      </c>
      <c r="S180" s="63">
        <v>3223.759094571264</v>
      </c>
      <c r="T180" s="215">
        <v>86.90314503191682</v>
      </c>
      <c r="U180" s="215">
        <v>6.976093173777914</v>
      </c>
      <c r="V180" s="82">
        <v>6.120761794305261</v>
      </c>
      <c r="W180" s="11"/>
      <c r="X180" s="229">
        <v>171</v>
      </c>
      <c r="Y180" s="103" t="s">
        <v>243</v>
      </c>
      <c r="Z180" s="41" t="s">
        <v>417</v>
      </c>
      <c r="AA180" s="104">
        <v>2</v>
      </c>
      <c r="AB180" s="39">
        <v>3</v>
      </c>
      <c r="AC180" s="40">
        <v>3</v>
      </c>
      <c r="AD180" s="26">
        <v>0</v>
      </c>
      <c r="AE180" s="53"/>
    </row>
    <row r="181" spans="1:31" ht="14.25" customHeight="1">
      <c r="A181" s="72" t="s">
        <v>54</v>
      </c>
      <c r="B181" s="211">
        <v>6684</v>
      </c>
      <c r="C181" s="81">
        <v>19.75</v>
      </c>
      <c r="D181" s="132">
        <v>19.75</v>
      </c>
      <c r="E181" s="62">
        <v>15866292.11</v>
      </c>
      <c r="F181" s="212">
        <v>1.2376046985394726</v>
      </c>
      <c r="G181" s="63">
        <v>2373.7720092758827</v>
      </c>
      <c r="H181" s="213">
        <v>80335656.25316456</v>
      </c>
      <c r="I181" s="207">
        <v>1.2376046985394817</v>
      </c>
      <c r="J181" s="63">
        <v>12019.09878114371</v>
      </c>
      <c r="K181" s="62">
        <v>2209953.45</v>
      </c>
      <c r="L181" s="212">
        <v>17.014962420091532</v>
      </c>
      <c r="M181" s="63">
        <v>330.6333707360862</v>
      </c>
      <c r="N181" s="62">
        <v>1525389.11</v>
      </c>
      <c r="O181" s="214">
        <v>12.037925732926551</v>
      </c>
      <c r="P181" s="63">
        <v>228.21500748055058</v>
      </c>
      <c r="Q181" s="62">
        <v>19601634.669999998</v>
      </c>
      <c r="R181" s="214">
        <v>3.5894062668600784</v>
      </c>
      <c r="S181" s="63">
        <v>2932.620387492519</v>
      </c>
      <c r="T181" s="215">
        <v>80.94371911891163</v>
      </c>
      <c r="U181" s="215">
        <v>11.274332407502218</v>
      </c>
      <c r="V181" s="82">
        <v>7.781948473586158</v>
      </c>
      <c r="W181" s="11"/>
      <c r="X181" s="229">
        <v>178</v>
      </c>
      <c r="Y181" s="103" t="s">
        <v>243</v>
      </c>
      <c r="Z181" s="41" t="s">
        <v>417</v>
      </c>
      <c r="AA181" s="104">
        <v>2</v>
      </c>
      <c r="AB181" s="39">
        <v>3</v>
      </c>
      <c r="AC181" s="40">
        <v>3</v>
      </c>
      <c r="AD181" s="26">
        <v>0</v>
      </c>
      <c r="AE181" s="53"/>
    </row>
    <row r="182" spans="1:31" ht="14.25" customHeight="1">
      <c r="A182" s="72" t="s">
        <v>61</v>
      </c>
      <c r="B182" s="211">
        <v>5801</v>
      </c>
      <c r="C182" s="81">
        <v>20</v>
      </c>
      <c r="D182" s="132">
        <v>20</v>
      </c>
      <c r="E182" s="62">
        <v>13787689.44</v>
      </c>
      <c r="F182" s="212">
        <v>1.9394432930113783</v>
      </c>
      <c r="G182" s="63">
        <v>2376.7780451646267</v>
      </c>
      <c r="H182" s="213">
        <v>68938447.2</v>
      </c>
      <c r="I182" s="207">
        <v>1.9394432930113894</v>
      </c>
      <c r="J182" s="63">
        <v>11883.890225823134</v>
      </c>
      <c r="K182" s="62">
        <v>2295675.67</v>
      </c>
      <c r="L182" s="212">
        <v>18.136634078871715</v>
      </c>
      <c r="M182" s="63">
        <v>395.73791932425445</v>
      </c>
      <c r="N182" s="62">
        <v>1567653.42</v>
      </c>
      <c r="O182" s="214">
        <v>11.77891021886036</v>
      </c>
      <c r="P182" s="63">
        <v>270.2384795724875</v>
      </c>
      <c r="Q182" s="62">
        <v>17651018.53</v>
      </c>
      <c r="R182" s="214">
        <v>4.622998261659099</v>
      </c>
      <c r="S182" s="63">
        <v>3042.7544440613688</v>
      </c>
      <c r="T182" s="215">
        <v>78.1127129664851</v>
      </c>
      <c r="U182" s="215">
        <v>13.005910486685098</v>
      </c>
      <c r="V182" s="82">
        <v>8.881376546829788</v>
      </c>
      <c r="W182" s="11"/>
      <c r="X182" s="229">
        <v>213</v>
      </c>
      <c r="Y182" s="103" t="s">
        <v>243</v>
      </c>
      <c r="Z182" s="38" t="s">
        <v>379</v>
      </c>
      <c r="AA182" s="104">
        <v>2</v>
      </c>
      <c r="AB182" s="39">
        <v>3</v>
      </c>
      <c r="AC182" s="40">
        <v>3</v>
      </c>
      <c r="AD182" s="26">
        <v>0</v>
      </c>
      <c r="AE182" s="53"/>
    </row>
    <row r="183" spans="1:31" ht="14.25" customHeight="1">
      <c r="A183" s="72" t="s">
        <v>130</v>
      </c>
      <c r="B183" s="211">
        <v>6287</v>
      </c>
      <c r="C183" s="81">
        <v>19.75</v>
      </c>
      <c r="D183" s="132">
        <v>19.75</v>
      </c>
      <c r="E183" s="62">
        <v>16176004.67</v>
      </c>
      <c r="F183" s="212">
        <v>1.8822627346162601</v>
      </c>
      <c r="G183" s="63">
        <v>2572.9290074757437</v>
      </c>
      <c r="H183" s="213">
        <v>81903821.11392406</v>
      </c>
      <c r="I183" s="207">
        <v>1.8822627346162624</v>
      </c>
      <c r="J183" s="63">
        <v>13027.488645446803</v>
      </c>
      <c r="K183" s="62">
        <v>2149593.37</v>
      </c>
      <c r="L183" s="212">
        <v>18.277406305157108</v>
      </c>
      <c r="M183" s="63">
        <v>341.91082710354704</v>
      </c>
      <c r="N183" s="62">
        <v>2567585.05</v>
      </c>
      <c r="O183" s="214">
        <v>12.073789802375464</v>
      </c>
      <c r="P183" s="63">
        <v>408.39590424685855</v>
      </c>
      <c r="Q183" s="62">
        <v>20893183.09</v>
      </c>
      <c r="R183" s="214">
        <v>4.541452399138266</v>
      </c>
      <c r="S183" s="63">
        <v>3323.2357388261494</v>
      </c>
      <c r="T183" s="215">
        <v>77.42240423740047</v>
      </c>
      <c r="U183" s="215">
        <v>10.288491517737425</v>
      </c>
      <c r="V183" s="82">
        <v>12.289104244862097</v>
      </c>
      <c r="W183" s="11"/>
      <c r="X183" s="229">
        <v>507</v>
      </c>
      <c r="Y183" s="103" t="s">
        <v>243</v>
      </c>
      <c r="Z183" s="38" t="s">
        <v>379</v>
      </c>
      <c r="AA183" s="104">
        <v>2</v>
      </c>
      <c r="AB183" s="39">
        <v>3</v>
      </c>
      <c r="AC183" s="40">
        <v>2</v>
      </c>
      <c r="AD183" s="26">
        <v>0</v>
      </c>
      <c r="AE183" s="53"/>
    </row>
    <row r="184" spans="1:40" s="15" customFormat="1" ht="14.25" customHeight="1">
      <c r="A184" s="216" t="s">
        <v>328</v>
      </c>
      <c r="B184" s="211">
        <v>36256</v>
      </c>
      <c r="C184" s="81">
        <v>21</v>
      </c>
      <c r="D184" s="132">
        <v>22</v>
      </c>
      <c r="E184" s="62">
        <v>114744828.34</v>
      </c>
      <c r="F184" s="212">
        <v>5.834278969495497</v>
      </c>
      <c r="G184" s="63">
        <v>3164.8507375330983</v>
      </c>
      <c r="H184" s="213">
        <v>521567401.54545456</v>
      </c>
      <c r="I184" s="207">
        <v>1.0236299254275147</v>
      </c>
      <c r="J184" s="63">
        <v>14385.685170604991</v>
      </c>
      <c r="K184" s="62">
        <v>8995332.16</v>
      </c>
      <c r="L184" s="212">
        <v>17.881404800965505</v>
      </c>
      <c r="M184" s="63">
        <v>248.10602824360106</v>
      </c>
      <c r="N184" s="62">
        <v>10281357.26</v>
      </c>
      <c r="O184" s="214">
        <v>9.251867065043298</v>
      </c>
      <c r="P184" s="63">
        <v>283.57671171668136</v>
      </c>
      <c r="Q184" s="62">
        <v>134021517.76</v>
      </c>
      <c r="R184" s="214">
        <v>6.823364010894269</v>
      </c>
      <c r="S184" s="63">
        <v>3696.5334774933804</v>
      </c>
      <c r="T184" s="215">
        <v>85.61672055190431</v>
      </c>
      <c r="U184" s="215">
        <v>6.711856655815864</v>
      </c>
      <c r="V184" s="82">
        <v>7.67142279227983</v>
      </c>
      <c r="W184" s="11"/>
      <c r="X184" s="230">
        <v>740</v>
      </c>
      <c r="Y184" s="103" t="s">
        <v>243</v>
      </c>
      <c r="Z184" s="38" t="s">
        <v>365</v>
      </c>
      <c r="AA184" s="104">
        <v>1</v>
      </c>
      <c r="AB184" s="39">
        <v>5</v>
      </c>
      <c r="AC184" s="40">
        <v>1</v>
      </c>
      <c r="AD184" s="26">
        <v>0</v>
      </c>
      <c r="AE184" s="53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31" ht="14.25" customHeight="1">
      <c r="A185" s="72" t="s">
        <v>147</v>
      </c>
      <c r="B185" s="211">
        <v>1842</v>
      </c>
      <c r="C185" s="81">
        <v>20</v>
      </c>
      <c r="D185" s="132">
        <v>21</v>
      </c>
      <c r="E185" s="62">
        <v>4134342.43</v>
      </c>
      <c r="F185" s="212">
        <v>6.173288689014645</v>
      </c>
      <c r="G185" s="63">
        <v>2244.485575461455</v>
      </c>
      <c r="H185" s="213">
        <v>19687344.904761903</v>
      </c>
      <c r="I185" s="207">
        <v>1.1174177990615477</v>
      </c>
      <c r="J185" s="63">
        <v>10688.026549816452</v>
      </c>
      <c r="K185" s="62">
        <v>702629.46</v>
      </c>
      <c r="L185" s="212">
        <v>19.850388773344836</v>
      </c>
      <c r="M185" s="63">
        <v>381.44921824104233</v>
      </c>
      <c r="N185" s="62">
        <v>844698.18</v>
      </c>
      <c r="O185" s="214">
        <v>54.77333765070094</v>
      </c>
      <c r="P185" s="63">
        <v>458.5766449511401</v>
      </c>
      <c r="Q185" s="62">
        <v>5681670.07</v>
      </c>
      <c r="R185" s="214">
        <v>13.046074139283734</v>
      </c>
      <c r="S185" s="63">
        <v>3084.5114386536375</v>
      </c>
      <c r="T185" s="215">
        <v>72.76632361723883</v>
      </c>
      <c r="U185" s="215">
        <v>12.366600864594025</v>
      </c>
      <c r="V185" s="82">
        <v>14.867075518167143</v>
      </c>
      <c r="W185" s="11"/>
      <c r="X185" s="229">
        <v>588</v>
      </c>
      <c r="Y185" s="103" t="s">
        <v>243</v>
      </c>
      <c r="Z185" s="38" t="s">
        <v>379</v>
      </c>
      <c r="AA185" s="104">
        <v>2</v>
      </c>
      <c r="AB185" s="39">
        <v>1</v>
      </c>
      <c r="AC185" s="40">
        <v>3</v>
      </c>
      <c r="AD185" s="26">
        <v>0</v>
      </c>
      <c r="AE185" s="53"/>
    </row>
    <row r="186" spans="1:31" ht="14.25" customHeight="1">
      <c r="A186" s="72" t="s">
        <v>149</v>
      </c>
      <c r="B186" s="211">
        <v>19288</v>
      </c>
      <c r="C186" s="81">
        <v>20.5</v>
      </c>
      <c r="D186" s="132">
        <v>20.5</v>
      </c>
      <c r="E186" s="62">
        <v>56450292.05</v>
      </c>
      <c r="F186" s="212">
        <v>1.5080419000170517</v>
      </c>
      <c r="G186" s="63">
        <v>2926.7053115927</v>
      </c>
      <c r="H186" s="213">
        <v>275367278.29268295</v>
      </c>
      <c r="I186" s="207">
        <v>1.5080419000170673</v>
      </c>
      <c r="J186" s="63">
        <v>14276.611276061953</v>
      </c>
      <c r="K186" s="62">
        <v>4739863.18</v>
      </c>
      <c r="L186" s="212">
        <v>16.10164606488406</v>
      </c>
      <c r="M186" s="63">
        <v>245.74155848195767</v>
      </c>
      <c r="N186" s="62">
        <v>3472088.86</v>
      </c>
      <c r="O186" s="214">
        <v>9.31233170597714</v>
      </c>
      <c r="P186" s="63">
        <v>180.01290232268767</v>
      </c>
      <c r="Q186" s="62">
        <v>64662244.089999996</v>
      </c>
      <c r="R186" s="214">
        <v>2.8499652134949747</v>
      </c>
      <c r="S186" s="63">
        <v>3352.459772397345</v>
      </c>
      <c r="T186" s="215">
        <v>87.30023655137887</v>
      </c>
      <c r="U186" s="215">
        <v>7.330186644006404</v>
      </c>
      <c r="V186" s="82">
        <v>5.369576804614732</v>
      </c>
      <c r="W186" s="11"/>
      <c r="X186" s="229">
        <v>593</v>
      </c>
      <c r="Y186" s="103" t="s">
        <v>243</v>
      </c>
      <c r="Z186" s="41" t="s">
        <v>417</v>
      </c>
      <c r="AA186" s="104">
        <v>1</v>
      </c>
      <c r="AB186" s="39">
        <v>4</v>
      </c>
      <c r="AC186" s="40">
        <v>2</v>
      </c>
      <c r="AD186" s="26">
        <v>0</v>
      </c>
      <c r="AE186" s="53"/>
    </row>
    <row r="187" spans="1:40" ht="14.25" customHeight="1">
      <c r="A187" s="72" t="s">
        <v>158</v>
      </c>
      <c r="B187" s="211">
        <v>2319</v>
      </c>
      <c r="C187" s="81">
        <v>20.5</v>
      </c>
      <c r="D187" s="132">
        <v>20.5</v>
      </c>
      <c r="E187" s="62">
        <v>6013862.13</v>
      </c>
      <c r="F187" s="212">
        <v>4.707275543252966</v>
      </c>
      <c r="G187" s="63">
        <v>2593.2997542043986</v>
      </c>
      <c r="H187" s="213">
        <v>29335912.82926829</v>
      </c>
      <c r="I187" s="207">
        <v>4.707275543252963</v>
      </c>
      <c r="J187" s="63">
        <v>12650.24270343609</v>
      </c>
      <c r="K187" s="62">
        <v>1227386.26</v>
      </c>
      <c r="L187" s="212">
        <v>14.131092939261434</v>
      </c>
      <c r="M187" s="63">
        <v>529.2739370418284</v>
      </c>
      <c r="N187" s="62">
        <v>1721700.93</v>
      </c>
      <c r="O187" s="214">
        <v>10.347039617796055</v>
      </c>
      <c r="P187" s="63">
        <v>742.4324838292367</v>
      </c>
      <c r="Q187" s="62">
        <v>8962949.32</v>
      </c>
      <c r="R187" s="214">
        <v>6.966929408472247</v>
      </c>
      <c r="S187" s="63">
        <v>3865.0061750754635</v>
      </c>
      <c r="T187" s="215">
        <v>67.09691101990968</v>
      </c>
      <c r="U187" s="215">
        <v>13.693999778189083</v>
      </c>
      <c r="V187" s="82">
        <v>19.209089201901232</v>
      </c>
      <c r="W187" s="11"/>
      <c r="X187" s="229">
        <v>623</v>
      </c>
      <c r="Y187" s="103" t="s">
        <v>243</v>
      </c>
      <c r="Z187" s="38" t="s">
        <v>379</v>
      </c>
      <c r="AA187" s="104">
        <v>2</v>
      </c>
      <c r="AB187" s="39">
        <v>2</v>
      </c>
      <c r="AC187" s="40">
        <v>3</v>
      </c>
      <c r="AD187" s="26">
        <v>0</v>
      </c>
      <c r="AE187" s="53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31" ht="14.25" customHeight="1">
      <c r="A188" s="72" t="s">
        <v>164</v>
      </c>
      <c r="B188" s="211">
        <v>3872</v>
      </c>
      <c r="C188" s="81">
        <v>20.5</v>
      </c>
      <c r="D188" s="132">
        <v>20.5</v>
      </c>
      <c r="E188" s="62">
        <v>9313149.58</v>
      </c>
      <c r="F188" s="212">
        <v>1.8303645710251986</v>
      </c>
      <c r="G188" s="63">
        <v>2405.2555733471077</v>
      </c>
      <c r="H188" s="213">
        <v>45429997.951219514</v>
      </c>
      <c r="I188" s="207">
        <v>1.830364571025203</v>
      </c>
      <c r="J188" s="63">
        <v>11732.954016327354</v>
      </c>
      <c r="K188" s="62">
        <v>956221.55</v>
      </c>
      <c r="L188" s="212">
        <v>12.004957765114556</v>
      </c>
      <c r="M188" s="63">
        <v>246.95804493801654</v>
      </c>
      <c r="N188" s="62">
        <v>1054192.53</v>
      </c>
      <c r="O188" s="214">
        <v>12.26308575200214</v>
      </c>
      <c r="P188" s="63">
        <v>272.2604674586777</v>
      </c>
      <c r="Q188" s="62">
        <v>11323563.66</v>
      </c>
      <c r="R188" s="214">
        <v>3.520089549095901</v>
      </c>
      <c r="S188" s="63">
        <v>2924.474085743802</v>
      </c>
      <c r="T188" s="215">
        <v>82.24574753704347</v>
      </c>
      <c r="U188" s="215">
        <v>8.444528407411276</v>
      </c>
      <c r="V188" s="82">
        <v>9.30972405554525</v>
      </c>
      <c r="W188" s="11"/>
      <c r="X188" s="229">
        <v>681</v>
      </c>
      <c r="Y188" s="103" t="s">
        <v>243</v>
      </c>
      <c r="Z188" s="38" t="s">
        <v>365</v>
      </c>
      <c r="AA188" s="104">
        <v>2</v>
      </c>
      <c r="AB188" s="39">
        <v>2</v>
      </c>
      <c r="AC188" s="40">
        <v>3</v>
      </c>
      <c r="AD188" s="26">
        <v>0</v>
      </c>
      <c r="AE188" s="53"/>
    </row>
    <row r="189" spans="1:31" ht="14.25" customHeight="1">
      <c r="A189" s="216" t="s">
        <v>308</v>
      </c>
      <c r="B189" s="211">
        <v>54635</v>
      </c>
      <c r="C189" s="81">
        <v>19.75</v>
      </c>
      <c r="D189" s="132">
        <v>20</v>
      </c>
      <c r="E189" s="62">
        <v>168028770.61</v>
      </c>
      <c r="F189" s="212">
        <v>3.3069290203436545</v>
      </c>
      <c r="G189" s="63">
        <v>3075.4785505628265</v>
      </c>
      <c r="H189" s="213">
        <v>840143853.0500001</v>
      </c>
      <c r="I189" s="207">
        <v>2.015592407589355</v>
      </c>
      <c r="J189" s="63">
        <v>15377.392752814132</v>
      </c>
      <c r="K189" s="62">
        <v>11513586.28</v>
      </c>
      <c r="L189" s="212">
        <v>18.414439746494185</v>
      </c>
      <c r="M189" s="63">
        <v>210.73645611787313</v>
      </c>
      <c r="N189" s="62">
        <v>18175796.38</v>
      </c>
      <c r="O189" s="214">
        <v>23.4307403950072</v>
      </c>
      <c r="P189" s="63">
        <v>332.6767892376681</v>
      </c>
      <c r="Q189" s="62">
        <v>197718153.27</v>
      </c>
      <c r="R189" s="214">
        <v>5.675868648625346</v>
      </c>
      <c r="S189" s="63">
        <v>3618.8917959183677</v>
      </c>
      <c r="T189" s="215">
        <v>84.98398747460647</v>
      </c>
      <c r="U189" s="215">
        <v>5.823231751652704</v>
      </c>
      <c r="V189" s="82">
        <v>9.192780773740836</v>
      </c>
      <c r="W189" s="11"/>
      <c r="X189" s="229">
        <v>491</v>
      </c>
      <c r="Y189" s="103" t="s">
        <v>243</v>
      </c>
      <c r="Z189" s="38" t="s">
        <v>379</v>
      </c>
      <c r="AA189" s="104">
        <v>1</v>
      </c>
      <c r="AB189" s="39">
        <v>6</v>
      </c>
      <c r="AC189" s="40">
        <v>1</v>
      </c>
      <c r="AD189" s="26">
        <v>0</v>
      </c>
      <c r="AE189" s="53"/>
    </row>
    <row r="190" spans="1:31" ht="14.25" customHeight="1">
      <c r="A190" s="72" t="s">
        <v>195</v>
      </c>
      <c r="B190" s="211">
        <v>2794</v>
      </c>
      <c r="C190" s="81">
        <v>21</v>
      </c>
      <c r="D190" s="132">
        <v>21.5</v>
      </c>
      <c r="E190" s="62">
        <v>6700260.34</v>
      </c>
      <c r="F190" s="212">
        <v>2.372081024335454</v>
      </c>
      <c r="G190" s="63">
        <v>2398.088883321403</v>
      </c>
      <c r="H190" s="213">
        <v>31164001.58139535</v>
      </c>
      <c r="I190" s="207">
        <v>-0.008665045997921283</v>
      </c>
      <c r="J190" s="63">
        <v>11153.901782890247</v>
      </c>
      <c r="K190" s="62">
        <v>1053473.96</v>
      </c>
      <c r="L190" s="212">
        <v>14.604178333382993</v>
      </c>
      <c r="M190" s="63">
        <v>377.0486614173228</v>
      </c>
      <c r="N190" s="62">
        <v>936908.78</v>
      </c>
      <c r="O190" s="214">
        <v>19.84761982925974</v>
      </c>
      <c r="P190" s="63">
        <v>335.3288403722262</v>
      </c>
      <c r="Q190" s="62">
        <v>8690643.08</v>
      </c>
      <c r="R190" s="214">
        <v>5.392410273037472</v>
      </c>
      <c r="S190" s="63">
        <v>3110.466385110952</v>
      </c>
      <c r="T190" s="215">
        <v>77.09740554665605</v>
      </c>
      <c r="U190" s="215">
        <v>12.121933328781925</v>
      </c>
      <c r="V190" s="82">
        <v>10.780661124562027</v>
      </c>
      <c r="W190" s="11"/>
      <c r="X190" s="229">
        <v>768</v>
      </c>
      <c r="Y190" s="103" t="s">
        <v>243</v>
      </c>
      <c r="Z190" s="38" t="s">
        <v>365</v>
      </c>
      <c r="AA190" s="104">
        <v>2</v>
      </c>
      <c r="AB190" s="39">
        <v>2</v>
      </c>
      <c r="AC190" s="40">
        <v>3</v>
      </c>
      <c r="AD190" s="26">
        <v>0</v>
      </c>
      <c r="AE190" s="53"/>
    </row>
    <row r="191" spans="1:31" ht="9" customHeight="1">
      <c r="A191" s="72"/>
      <c r="B191" s="211"/>
      <c r="C191" s="81"/>
      <c r="D191" s="132"/>
      <c r="E191" s="62"/>
      <c r="F191" s="212"/>
      <c r="G191" s="63"/>
      <c r="H191" s="213"/>
      <c r="I191" s="207"/>
      <c r="J191" s="63"/>
      <c r="K191" s="62"/>
      <c r="L191" s="212"/>
      <c r="M191" s="63"/>
      <c r="N191" s="62"/>
      <c r="O191" s="214"/>
      <c r="P191" s="63"/>
      <c r="Q191" s="62"/>
      <c r="R191" s="214"/>
      <c r="S191" s="63"/>
      <c r="T191" s="215"/>
      <c r="U191" s="215"/>
      <c r="V191" s="82"/>
      <c r="W191" s="11"/>
      <c r="X191" s="229"/>
      <c r="Y191" s="103"/>
      <c r="Z191" s="38"/>
      <c r="AA191" s="104"/>
      <c r="AB191" s="39"/>
      <c r="AC191" s="40"/>
      <c r="AD191" s="26"/>
      <c r="AE191" s="53"/>
    </row>
    <row r="192" spans="1:31" ht="14.25" customHeight="1">
      <c r="A192" s="197" t="s">
        <v>440</v>
      </c>
      <c r="B192" s="198">
        <v>248430</v>
      </c>
      <c r="C192" s="69">
        <v>19.809559570198257</v>
      </c>
      <c r="D192" s="70">
        <v>20.576208586767958</v>
      </c>
      <c r="E192" s="199">
        <v>756413007.47</v>
      </c>
      <c r="F192" s="200">
        <v>5.791016533132426</v>
      </c>
      <c r="G192" s="58">
        <v>3044.7732056112386</v>
      </c>
      <c r="H192" s="199">
        <v>3676153477.3535986</v>
      </c>
      <c r="I192" s="201">
        <v>1.8493487353442883</v>
      </c>
      <c r="J192" s="58">
        <v>14797.542476164708</v>
      </c>
      <c r="K192" s="199">
        <v>57943272.16999999</v>
      </c>
      <c r="L192" s="200">
        <v>24.907650640357673</v>
      </c>
      <c r="M192" s="58">
        <v>233.23782220343753</v>
      </c>
      <c r="N192" s="199">
        <v>67722957.98</v>
      </c>
      <c r="O192" s="202">
        <v>15.243496679079838</v>
      </c>
      <c r="P192" s="58">
        <v>272.60378368152</v>
      </c>
      <c r="Q192" s="199">
        <v>882079237.62</v>
      </c>
      <c r="R192" s="202">
        <v>7.549544038715493</v>
      </c>
      <c r="S192" s="58">
        <v>3550.614811496196</v>
      </c>
      <c r="T192" s="203">
        <v>85.75340799438054</v>
      </c>
      <c r="U192" s="203">
        <v>6.568941847712095</v>
      </c>
      <c r="V192" s="71">
        <v>7.6776501579073635</v>
      </c>
      <c r="W192" s="43"/>
      <c r="X192" s="68"/>
      <c r="Y192" s="42"/>
      <c r="Z192" s="38"/>
      <c r="AA192" s="104"/>
      <c r="AB192" s="39"/>
      <c r="AC192" s="40"/>
      <c r="AD192" s="26"/>
      <c r="AE192" s="53"/>
    </row>
    <row r="193" spans="1:31" ht="11.25" customHeight="1">
      <c r="A193" s="72"/>
      <c r="B193" s="211"/>
      <c r="C193" s="81"/>
      <c r="D193" s="132"/>
      <c r="E193" s="62"/>
      <c r="F193" s="212"/>
      <c r="G193" s="63"/>
      <c r="H193" s="213"/>
      <c r="I193" s="207"/>
      <c r="J193" s="63"/>
      <c r="K193" s="62"/>
      <c r="L193" s="212"/>
      <c r="M193" s="63"/>
      <c r="N193" s="62"/>
      <c r="O193" s="214"/>
      <c r="P193" s="63"/>
      <c r="Q193" s="62"/>
      <c r="R193" s="214"/>
      <c r="S193" s="63"/>
      <c r="T193" s="215"/>
      <c r="U193" s="215"/>
      <c r="V193" s="82"/>
      <c r="W193" s="11"/>
      <c r="X193" s="229"/>
      <c r="Y193" s="103"/>
      <c r="Z193" s="38"/>
      <c r="AA193" s="104"/>
      <c r="AB193" s="39"/>
      <c r="AC193" s="40"/>
      <c r="AD193" s="26"/>
      <c r="AE193" s="53"/>
    </row>
    <row r="194" spans="1:31" ht="14.25" customHeight="1">
      <c r="A194" s="216" t="s">
        <v>272</v>
      </c>
      <c r="B194" s="211">
        <v>22171</v>
      </c>
      <c r="C194" s="81">
        <v>19.75</v>
      </c>
      <c r="D194" s="132">
        <v>20.5</v>
      </c>
      <c r="E194" s="62">
        <v>65941386.53</v>
      </c>
      <c r="F194" s="212">
        <v>5.267042161540191</v>
      </c>
      <c r="G194" s="63">
        <v>2974.2179662622343</v>
      </c>
      <c r="H194" s="213">
        <v>321665300.14634144</v>
      </c>
      <c r="I194" s="207">
        <v>1.415808911727732</v>
      </c>
      <c r="J194" s="63">
        <v>14508.38032323041</v>
      </c>
      <c r="K194" s="62">
        <v>6548359.18</v>
      </c>
      <c r="L194" s="212">
        <v>30.476314742019593</v>
      </c>
      <c r="M194" s="63">
        <v>295.35696089486265</v>
      </c>
      <c r="N194" s="62">
        <v>5795426.1</v>
      </c>
      <c r="O194" s="214">
        <v>13.159168592087639</v>
      </c>
      <c r="P194" s="63">
        <v>261.396693879392</v>
      </c>
      <c r="Q194" s="62">
        <v>78285171.81</v>
      </c>
      <c r="R194" s="214">
        <v>7.560731028976114</v>
      </c>
      <c r="S194" s="63">
        <v>3530.971621036489</v>
      </c>
      <c r="T194" s="215">
        <v>84.23228180432602</v>
      </c>
      <c r="U194" s="215">
        <v>8.364750346199694</v>
      </c>
      <c r="V194" s="82">
        <v>7.402967849474277</v>
      </c>
      <c r="W194" s="11"/>
      <c r="X194" s="229">
        <v>140</v>
      </c>
      <c r="Y194" s="103" t="s">
        <v>252</v>
      </c>
      <c r="Z194" s="38" t="s">
        <v>386</v>
      </c>
      <c r="AA194" s="104">
        <v>1</v>
      </c>
      <c r="AB194" s="39">
        <v>5</v>
      </c>
      <c r="AC194" s="40">
        <v>1</v>
      </c>
      <c r="AD194" s="26">
        <v>0</v>
      </c>
      <c r="AE194" s="53"/>
    </row>
    <row r="195" spans="1:31" ht="14.25" customHeight="1">
      <c r="A195" s="72" t="s">
        <v>51</v>
      </c>
      <c r="B195" s="211">
        <v>4995</v>
      </c>
      <c r="C195" s="81">
        <v>21.5</v>
      </c>
      <c r="D195" s="132">
        <v>21.5</v>
      </c>
      <c r="E195" s="62">
        <v>13833997.96</v>
      </c>
      <c r="F195" s="212">
        <v>0.5467122534315142</v>
      </c>
      <c r="G195" s="63">
        <v>2769.5691611611614</v>
      </c>
      <c r="H195" s="213">
        <v>64344176.55813953</v>
      </c>
      <c r="I195" s="207">
        <v>0.5467122534314969</v>
      </c>
      <c r="J195" s="63">
        <v>12881.717028656563</v>
      </c>
      <c r="K195" s="62">
        <v>612530.74</v>
      </c>
      <c r="L195" s="212">
        <v>19.848228298693126</v>
      </c>
      <c r="M195" s="63">
        <v>122.62877677677677</v>
      </c>
      <c r="N195" s="62">
        <v>1368560.07</v>
      </c>
      <c r="O195" s="214">
        <v>21.838105640120432</v>
      </c>
      <c r="P195" s="63">
        <v>273.986</v>
      </c>
      <c r="Q195" s="62">
        <v>15815088.770000001</v>
      </c>
      <c r="R195" s="214">
        <v>2.7412359042568646</v>
      </c>
      <c r="S195" s="63">
        <v>3166.183937937938</v>
      </c>
      <c r="T195" s="215">
        <v>87.47341327759109</v>
      </c>
      <c r="U195" s="215">
        <v>3.8730781022356533</v>
      </c>
      <c r="V195" s="82">
        <v>8.65350862017324</v>
      </c>
      <c r="W195" s="11"/>
      <c r="X195" s="229">
        <v>174</v>
      </c>
      <c r="Y195" s="103" t="s">
        <v>252</v>
      </c>
      <c r="Z195" s="38" t="s">
        <v>394</v>
      </c>
      <c r="AA195" s="104">
        <v>1</v>
      </c>
      <c r="AB195" s="39">
        <v>2</v>
      </c>
      <c r="AC195" s="40">
        <v>3</v>
      </c>
      <c r="AD195" s="26">
        <v>0</v>
      </c>
      <c r="AE195" s="53"/>
    </row>
    <row r="196" spans="1:31" ht="14.25" customHeight="1">
      <c r="A196" s="72" t="s">
        <v>58</v>
      </c>
      <c r="B196" s="211">
        <v>3261</v>
      </c>
      <c r="C196" s="81">
        <v>20.5</v>
      </c>
      <c r="D196" s="132">
        <v>20.5</v>
      </c>
      <c r="E196" s="62">
        <v>7183965.17</v>
      </c>
      <c r="F196" s="212">
        <v>-0.3678478773866189</v>
      </c>
      <c r="G196" s="63">
        <v>2202.994532352039</v>
      </c>
      <c r="H196" s="213">
        <v>35043732.53658537</v>
      </c>
      <c r="I196" s="207">
        <v>-0.36784787738660346</v>
      </c>
      <c r="J196" s="63">
        <v>10746.314791961167</v>
      </c>
      <c r="K196" s="62">
        <v>896493.89</v>
      </c>
      <c r="L196" s="212">
        <v>19.99195345742072</v>
      </c>
      <c r="M196" s="63">
        <v>274.91379638147805</v>
      </c>
      <c r="N196" s="62">
        <v>914789.98</v>
      </c>
      <c r="O196" s="214">
        <v>13.84183967142606</v>
      </c>
      <c r="P196" s="63">
        <v>280.524372891751</v>
      </c>
      <c r="Q196" s="62">
        <v>8995249.04</v>
      </c>
      <c r="R196" s="214">
        <v>2.671668974957496</v>
      </c>
      <c r="S196" s="63">
        <v>2758.4327016252682</v>
      </c>
      <c r="T196" s="215">
        <v>79.86399418242233</v>
      </c>
      <c r="U196" s="215">
        <v>9.966304279219823</v>
      </c>
      <c r="V196" s="82">
        <v>10.169701538357854</v>
      </c>
      <c r="W196" s="11"/>
      <c r="X196" s="229">
        <v>204</v>
      </c>
      <c r="Y196" s="103" t="s">
        <v>252</v>
      </c>
      <c r="Z196" s="38" t="s">
        <v>394</v>
      </c>
      <c r="AA196" s="104">
        <v>2</v>
      </c>
      <c r="AB196" s="39">
        <v>2</v>
      </c>
      <c r="AC196" s="40">
        <v>3</v>
      </c>
      <c r="AD196" s="26">
        <v>0</v>
      </c>
      <c r="AE196" s="53"/>
    </row>
    <row r="197" spans="1:31" ht="14.25" customHeight="1">
      <c r="A197" s="72" t="s">
        <v>69</v>
      </c>
      <c r="B197" s="211">
        <v>2427</v>
      </c>
      <c r="C197" s="81">
        <v>19.5</v>
      </c>
      <c r="D197" s="132">
        <v>19.5</v>
      </c>
      <c r="E197" s="62">
        <v>5824044.08</v>
      </c>
      <c r="F197" s="212">
        <v>-0.09196204541577549</v>
      </c>
      <c r="G197" s="63">
        <v>2399.688537288834</v>
      </c>
      <c r="H197" s="213">
        <v>29866892.717948716</v>
      </c>
      <c r="I197" s="207">
        <v>-0.09196204541578061</v>
      </c>
      <c r="J197" s="63">
        <v>12306.09506301966</v>
      </c>
      <c r="K197" s="62">
        <v>835016</v>
      </c>
      <c r="L197" s="212">
        <v>12.313989571892971</v>
      </c>
      <c r="M197" s="63">
        <v>344.0527400082406</v>
      </c>
      <c r="N197" s="62">
        <v>464092.39</v>
      </c>
      <c r="O197" s="214">
        <v>12.796362963697328</v>
      </c>
      <c r="P197" s="63">
        <v>191.22059744540584</v>
      </c>
      <c r="Q197" s="62">
        <v>7123152.47</v>
      </c>
      <c r="R197" s="214">
        <v>1.987871156960058</v>
      </c>
      <c r="S197" s="63">
        <v>2934.96187474248</v>
      </c>
      <c r="T197" s="215">
        <v>81.76217067553519</v>
      </c>
      <c r="U197" s="215">
        <v>11.722562496265084</v>
      </c>
      <c r="V197" s="82">
        <v>6.515266828199734</v>
      </c>
      <c r="W197" s="11"/>
      <c r="X197" s="229">
        <v>239</v>
      </c>
      <c r="Y197" s="103" t="s">
        <v>252</v>
      </c>
      <c r="Z197" s="38" t="s">
        <v>386</v>
      </c>
      <c r="AA197" s="104">
        <v>2</v>
      </c>
      <c r="AB197" s="39">
        <v>2</v>
      </c>
      <c r="AC197" s="40">
        <v>3</v>
      </c>
      <c r="AD197" s="26">
        <v>0</v>
      </c>
      <c r="AE197" s="53"/>
    </row>
    <row r="198" spans="1:31" ht="14.25" customHeight="1">
      <c r="A198" s="72" t="s">
        <v>78</v>
      </c>
      <c r="B198" s="211">
        <v>8866</v>
      </c>
      <c r="C198" s="81">
        <v>19.75</v>
      </c>
      <c r="D198" s="132">
        <v>20.75</v>
      </c>
      <c r="E198" s="62">
        <v>21334285.76</v>
      </c>
      <c r="F198" s="212">
        <v>6.453131059379053</v>
      </c>
      <c r="G198" s="63">
        <v>2406.303379201444</v>
      </c>
      <c r="H198" s="213">
        <v>102815834.98795182</v>
      </c>
      <c r="I198" s="207">
        <v>1.3228596830234398</v>
      </c>
      <c r="J198" s="63">
        <v>11596.64279133226</v>
      </c>
      <c r="K198" s="62">
        <v>1757445.18</v>
      </c>
      <c r="L198" s="212">
        <v>17.03366950935611</v>
      </c>
      <c r="M198" s="63">
        <v>198.22300699300698</v>
      </c>
      <c r="N198" s="62">
        <v>1656186.92</v>
      </c>
      <c r="O198" s="214">
        <v>9.725834368638077</v>
      </c>
      <c r="P198" s="63">
        <v>186.80204376268892</v>
      </c>
      <c r="Q198" s="62">
        <v>24747917.86</v>
      </c>
      <c r="R198" s="214">
        <v>7.356656574109711</v>
      </c>
      <c r="S198" s="63">
        <v>2791.3284299571396</v>
      </c>
      <c r="T198" s="215">
        <v>86.20638665720868</v>
      </c>
      <c r="U198" s="215">
        <v>7.101386023430094</v>
      </c>
      <c r="V198" s="82">
        <v>6.692227319361242</v>
      </c>
      <c r="W198" s="11"/>
      <c r="X198" s="229">
        <v>263</v>
      </c>
      <c r="Y198" s="103" t="s">
        <v>252</v>
      </c>
      <c r="Z198" s="38" t="s">
        <v>386</v>
      </c>
      <c r="AA198" s="104">
        <v>1</v>
      </c>
      <c r="AB198" s="39">
        <v>3</v>
      </c>
      <c r="AC198" s="40">
        <v>3</v>
      </c>
      <c r="AD198" s="26">
        <v>0</v>
      </c>
      <c r="AE198" s="53"/>
    </row>
    <row r="199" spans="1:31" ht="14.25" customHeight="1">
      <c r="A199" s="72" t="s">
        <v>90</v>
      </c>
      <c r="B199" s="211">
        <v>106342</v>
      </c>
      <c r="C199" s="81">
        <v>19.5</v>
      </c>
      <c r="D199" s="132">
        <v>20.5</v>
      </c>
      <c r="E199" s="62">
        <v>354963931.44</v>
      </c>
      <c r="F199" s="212">
        <v>7.793290990164151</v>
      </c>
      <c r="G199" s="63">
        <v>3337.946732617404</v>
      </c>
      <c r="H199" s="213">
        <v>1731531372.878049</v>
      </c>
      <c r="I199" s="207">
        <v>2.535081673570774</v>
      </c>
      <c r="J199" s="63">
        <v>16282.666988377583</v>
      </c>
      <c r="K199" s="62">
        <v>20721295.49</v>
      </c>
      <c r="L199" s="212">
        <v>15.956651483411457</v>
      </c>
      <c r="M199" s="63">
        <v>194.85523584284664</v>
      </c>
      <c r="N199" s="62">
        <v>34785837.44</v>
      </c>
      <c r="O199" s="214">
        <v>8.514376727088058</v>
      </c>
      <c r="P199" s="63">
        <v>327.1128758157642</v>
      </c>
      <c r="Q199" s="62">
        <v>410471064.37</v>
      </c>
      <c r="R199" s="214">
        <v>8.238917568743886</v>
      </c>
      <c r="S199" s="63">
        <v>3859.914844276015</v>
      </c>
      <c r="T199" s="215">
        <v>86.47721173350098</v>
      </c>
      <c r="U199" s="215">
        <v>5.048174472859249</v>
      </c>
      <c r="V199" s="82">
        <v>8.47461379363977</v>
      </c>
      <c r="W199" s="11"/>
      <c r="X199" s="229">
        <v>297</v>
      </c>
      <c r="Y199" s="103" t="s">
        <v>252</v>
      </c>
      <c r="Z199" s="38" t="s">
        <v>401</v>
      </c>
      <c r="AA199" s="104">
        <v>1</v>
      </c>
      <c r="AB199" s="39">
        <v>7</v>
      </c>
      <c r="AC199" s="40">
        <v>1</v>
      </c>
      <c r="AD199" s="26">
        <v>0</v>
      </c>
      <c r="AE199" s="53"/>
    </row>
    <row r="200" spans="1:31" ht="14.25" customHeight="1">
      <c r="A200" s="72" t="s">
        <v>101</v>
      </c>
      <c r="B200" s="211">
        <v>10176</v>
      </c>
      <c r="C200" s="81">
        <v>19.5</v>
      </c>
      <c r="D200" s="132">
        <v>19.5</v>
      </c>
      <c r="E200" s="62">
        <v>24974919.6</v>
      </c>
      <c r="F200" s="212">
        <v>0.7941592733704322</v>
      </c>
      <c r="G200" s="63">
        <v>2454.296344339623</v>
      </c>
      <c r="H200" s="213">
        <v>128076510.76923077</v>
      </c>
      <c r="I200" s="207">
        <v>0.7941592733704322</v>
      </c>
      <c r="J200" s="63">
        <v>12586.135099177553</v>
      </c>
      <c r="K200" s="62">
        <v>1940316.12</v>
      </c>
      <c r="L200" s="212">
        <v>20.6045495390058</v>
      </c>
      <c r="M200" s="63">
        <v>190.67571933962265</v>
      </c>
      <c r="N200" s="62">
        <v>2154019.03</v>
      </c>
      <c r="O200" s="214">
        <v>11.450677790829268</v>
      </c>
      <c r="P200" s="63">
        <v>211.67639838836476</v>
      </c>
      <c r="Q200" s="62">
        <v>29069254.750000004</v>
      </c>
      <c r="R200" s="214">
        <v>2.646843407315618</v>
      </c>
      <c r="S200" s="63">
        <v>2856.6484620676106</v>
      </c>
      <c r="T200" s="215">
        <v>85.91523867669844</v>
      </c>
      <c r="U200" s="215">
        <v>6.674805173668925</v>
      </c>
      <c r="V200" s="82">
        <v>7.4099561496326265</v>
      </c>
      <c r="W200" s="11"/>
      <c r="X200" s="229">
        <v>402</v>
      </c>
      <c r="Y200" s="103" t="s">
        <v>252</v>
      </c>
      <c r="Z200" s="38" t="s">
        <v>386</v>
      </c>
      <c r="AA200" s="104">
        <v>2</v>
      </c>
      <c r="AB200" s="39">
        <v>4</v>
      </c>
      <c r="AC200" s="40">
        <v>3</v>
      </c>
      <c r="AD200" s="26">
        <v>0</v>
      </c>
      <c r="AE200" s="53"/>
    </row>
    <row r="201" spans="1:31" ht="14.25" customHeight="1">
      <c r="A201" s="72" t="s">
        <v>108</v>
      </c>
      <c r="B201" s="211">
        <v>10170</v>
      </c>
      <c r="C201" s="81">
        <v>20</v>
      </c>
      <c r="D201" s="132">
        <v>20</v>
      </c>
      <c r="E201" s="62">
        <v>28687406.24</v>
      </c>
      <c r="F201" s="212">
        <v>1.2481268947071693</v>
      </c>
      <c r="G201" s="63">
        <v>2820.7872409046213</v>
      </c>
      <c r="H201" s="213">
        <v>143437031.2</v>
      </c>
      <c r="I201" s="207">
        <v>1.2481268947071613</v>
      </c>
      <c r="J201" s="63">
        <v>14103.936204523106</v>
      </c>
      <c r="K201" s="62">
        <v>2178216.24</v>
      </c>
      <c r="L201" s="212">
        <v>24.778058454710497</v>
      </c>
      <c r="M201" s="63">
        <v>214.1805545722714</v>
      </c>
      <c r="N201" s="62">
        <v>2248070.3</v>
      </c>
      <c r="O201" s="214">
        <v>41.21112631239873</v>
      </c>
      <c r="P201" s="63">
        <v>221.0491937069813</v>
      </c>
      <c r="Q201" s="62">
        <v>33113692.779999997</v>
      </c>
      <c r="R201" s="214">
        <v>4.553829974682933</v>
      </c>
      <c r="S201" s="63">
        <v>3256.016989183874</v>
      </c>
      <c r="T201" s="215">
        <v>86.63306273508286</v>
      </c>
      <c r="U201" s="215">
        <v>6.577992537623587</v>
      </c>
      <c r="V201" s="82">
        <v>6.788944727293565</v>
      </c>
      <c r="W201" s="11"/>
      <c r="X201" s="229">
        <v>420</v>
      </c>
      <c r="Y201" s="103" t="s">
        <v>252</v>
      </c>
      <c r="Z201" s="38" t="s">
        <v>413</v>
      </c>
      <c r="AA201" s="104">
        <v>2</v>
      </c>
      <c r="AB201" s="39">
        <v>4</v>
      </c>
      <c r="AC201" s="40">
        <v>3</v>
      </c>
      <c r="AD201" s="26">
        <v>0</v>
      </c>
      <c r="AE201" s="53"/>
    </row>
    <row r="202" spans="1:31" ht="14.25" customHeight="1">
      <c r="A202" s="72" t="s">
        <v>119</v>
      </c>
      <c r="B202" s="211">
        <v>3771</v>
      </c>
      <c r="C202" s="81">
        <v>20.5</v>
      </c>
      <c r="D202" s="132">
        <v>20.5</v>
      </c>
      <c r="E202" s="62">
        <v>9906398.98</v>
      </c>
      <c r="F202" s="212">
        <v>0.6740080001495311</v>
      </c>
      <c r="G202" s="63">
        <v>2626.9952214266773</v>
      </c>
      <c r="H202" s="213">
        <v>48323897.46341463</v>
      </c>
      <c r="I202" s="207">
        <v>0.6740080001495162</v>
      </c>
      <c r="J202" s="63">
        <v>12814.610836227694</v>
      </c>
      <c r="K202" s="62">
        <v>578935.57</v>
      </c>
      <c r="L202" s="212">
        <v>23.879036354348187</v>
      </c>
      <c r="M202" s="63">
        <v>153.52308936621586</v>
      </c>
      <c r="N202" s="62">
        <v>648447.18</v>
      </c>
      <c r="O202" s="214">
        <v>14.234580237664636</v>
      </c>
      <c r="P202" s="63">
        <v>171.95629276054098</v>
      </c>
      <c r="Q202" s="62">
        <v>11133781.73</v>
      </c>
      <c r="R202" s="214">
        <v>2.379030110356833</v>
      </c>
      <c r="S202" s="63">
        <v>2952.474603553434</v>
      </c>
      <c r="T202" s="215">
        <v>88.97604803323192</v>
      </c>
      <c r="U202" s="215">
        <v>5.199810666667344</v>
      </c>
      <c r="V202" s="82">
        <v>5.8241413001007345</v>
      </c>
      <c r="W202" s="11"/>
      <c r="X202" s="229">
        <v>476</v>
      </c>
      <c r="Y202" s="103" t="s">
        <v>252</v>
      </c>
      <c r="Z202" s="38" t="s">
        <v>401</v>
      </c>
      <c r="AA202" s="104">
        <v>2</v>
      </c>
      <c r="AB202" s="39">
        <v>2</v>
      </c>
      <c r="AC202" s="40">
        <v>3</v>
      </c>
      <c r="AD202" s="26">
        <v>0</v>
      </c>
      <c r="AE202" s="53"/>
    </row>
    <row r="203" spans="1:31" ht="14.25" customHeight="1">
      <c r="A203" s="72" t="s">
        <v>150</v>
      </c>
      <c r="B203" s="211">
        <v>4824</v>
      </c>
      <c r="C203" s="81">
        <v>20.75</v>
      </c>
      <c r="D203" s="132">
        <v>20.75</v>
      </c>
      <c r="E203" s="62">
        <v>10938710.72</v>
      </c>
      <c r="F203" s="212">
        <v>0.4806210088893293</v>
      </c>
      <c r="G203" s="63">
        <v>2267.560265339967</v>
      </c>
      <c r="H203" s="213">
        <v>52716678.1686747</v>
      </c>
      <c r="I203" s="207">
        <v>0.48062100888932213</v>
      </c>
      <c r="J203" s="63">
        <v>10928.001278746828</v>
      </c>
      <c r="K203" s="62">
        <v>1327038.19</v>
      </c>
      <c r="L203" s="212">
        <v>17.773517128098653</v>
      </c>
      <c r="M203" s="63">
        <v>275.09083540630184</v>
      </c>
      <c r="N203" s="62">
        <v>1168835.84</v>
      </c>
      <c r="O203" s="214">
        <v>23.843621537572076</v>
      </c>
      <c r="P203" s="63">
        <v>242.29598673300168</v>
      </c>
      <c r="Q203" s="62">
        <v>13434584.75</v>
      </c>
      <c r="R203" s="214">
        <v>3.686244512267736</v>
      </c>
      <c r="S203" s="63">
        <v>2784.9470874792705</v>
      </c>
      <c r="T203" s="215">
        <v>81.42202325978107</v>
      </c>
      <c r="U203" s="215">
        <v>9.87777601388089</v>
      </c>
      <c r="V203" s="82">
        <v>8.700200726338045</v>
      </c>
      <c r="W203" s="11"/>
      <c r="X203" s="229">
        <v>595</v>
      </c>
      <c r="Y203" s="103" t="s">
        <v>252</v>
      </c>
      <c r="Z203" s="38" t="s">
        <v>386</v>
      </c>
      <c r="AA203" s="104">
        <v>2</v>
      </c>
      <c r="AB203" s="39">
        <v>2</v>
      </c>
      <c r="AC203" s="40">
        <v>3</v>
      </c>
      <c r="AD203" s="26">
        <v>0</v>
      </c>
      <c r="AE203" s="53"/>
    </row>
    <row r="204" spans="1:31" ht="14.25" customHeight="1">
      <c r="A204" s="72" t="s">
        <v>166</v>
      </c>
      <c r="B204" s="211">
        <v>3426</v>
      </c>
      <c r="C204" s="81">
        <v>20.5</v>
      </c>
      <c r="D204" s="132">
        <v>21.5</v>
      </c>
      <c r="E204" s="62">
        <v>8758831.88</v>
      </c>
      <c r="F204" s="212">
        <v>8.921366088522344</v>
      </c>
      <c r="G204" s="63">
        <v>2556.5767308814948</v>
      </c>
      <c r="H204" s="213">
        <v>40738752.93023256</v>
      </c>
      <c r="I204" s="207">
        <v>3.8552560378933953</v>
      </c>
      <c r="J204" s="63">
        <v>11891.054562239511</v>
      </c>
      <c r="K204" s="62">
        <v>678700.24</v>
      </c>
      <c r="L204" s="212">
        <v>16.509790217905334</v>
      </c>
      <c r="M204" s="63">
        <v>198.10281377699943</v>
      </c>
      <c r="N204" s="62">
        <v>1095493.46</v>
      </c>
      <c r="O204" s="214">
        <v>28.19664694314469</v>
      </c>
      <c r="P204" s="63">
        <v>319.7587448920023</v>
      </c>
      <c r="Q204" s="62">
        <v>10533025.580000002</v>
      </c>
      <c r="R204" s="214">
        <v>11.125511803981604</v>
      </c>
      <c r="S204" s="63">
        <v>3074.438289550497</v>
      </c>
      <c r="T204" s="215">
        <v>83.15589678839459</v>
      </c>
      <c r="U204" s="215">
        <v>6.443544970485108</v>
      </c>
      <c r="V204" s="82">
        <v>10.400558241120304</v>
      </c>
      <c r="W204" s="11"/>
      <c r="X204" s="229">
        <v>686</v>
      </c>
      <c r="Y204" s="103" t="s">
        <v>252</v>
      </c>
      <c r="Z204" s="38" t="s">
        <v>420</v>
      </c>
      <c r="AA204" s="104">
        <v>2</v>
      </c>
      <c r="AB204" s="39">
        <v>2</v>
      </c>
      <c r="AC204" s="40">
        <v>3</v>
      </c>
      <c r="AD204" s="26">
        <v>0</v>
      </c>
      <c r="AE204" s="53"/>
    </row>
    <row r="205" spans="1:31" ht="14.25" customHeight="1">
      <c r="A205" s="72" t="s">
        <v>167</v>
      </c>
      <c r="B205" s="211">
        <v>1784</v>
      </c>
      <c r="C205" s="81">
        <v>20</v>
      </c>
      <c r="D205" s="132">
        <v>20</v>
      </c>
      <c r="E205" s="62">
        <v>3739953.66</v>
      </c>
      <c r="F205" s="212">
        <v>-0.7639221590733021</v>
      </c>
      <c r="G205" s="63">
        <v>2096.386580717489</v>
      </c>
      <c r="H205" s="213">
        <v>18699768.3</v>
      </c>
      <c r="I205" s="207">
        <v>-0.7639221590732899</v>
      </c>
      <c r="J205" s="63">
        <v>10481.932903587445</v>
      </c>
      <c r="K205" s="62">
        <v>1203255.77</v>
      </c>
      <c r="L205" s="212">
        <v>20.768411820146238</v>
      </c>
      <c r="M205" s="63">
        <v>674.4707230941705</v>
      </c>
      <c r="N205" s="62">
        <v>277031.71</v>
      </c>
      <c r="O205" s="214">
        <v>16.492817883444165</v>
      </c>
      <c r="P205" s="63">
        <v>155.28683295964126</v>
      </c>
      <c r="Q205" s="62">
        <v>5220241.14</v>
      </c>
      <c r="R205" s="214">
        <v>4.344569237183116</v>
      </c>
      <c r="S205" s="63">
        <v>2926.1441367713</v>
      </c>
      <c r="T205" s="215">
        <v>71.64331224744917</v>
      </c>
      <c r="U205" s="215">
        <v>23.049812024583986</v>
      </c>
      <c r="V205" s="82">
        <v>5.306875727966851</v>
      </c>
      <c r="W205" s="11"/>
      <c r="X205" s="229">
        <v>687</v>
      </c>
      <c r="Y205" s="103" t="s">
        <v>252</v>
      </c>
      <c r="Z205" s="38" t="s">
        <v>394</v>
      </c>
      <c r="AA205" s="104">
        <v>2</v>
      </c>
      <c r="AB205" s="39">
        <v>1</v>
      </c>
      <c r="AC205" s="40">
        <v>3</v>
      </c>
      <c r="AD205" s="26">
        <v>0</v>
      </c>
      <c r="AE205" s="53"/>
    </row>
    <row r="206" spans="1:31" ht="14.25" customHeight="1">
      <c r="A206" s="72" t="s">
        <v>187</v>
      </c>
      <c r="B206" s="211">
        <v>21567</v>
      </c>
      <c r="C206" s="81">
        <v>20.25</v>
      </c>
      <c r="D206" s="132">
        <v>21.25</v>
      </c>
      <c r="E206" s="62">
        <v>75042271.12</v>
      </c>
      <c r="F206" s="212">
        <v>6.588948743694304</v>
      </c>
      <c r="G206" s="63">
        <v>3479.4951138313168</v>
      </c>
      <c r="H206" s="213">
        <v>353140099.3882353</v>
      </c>
      <c r="I206" s="207">
        <v>1.5729982145792707</v>
      </c>
      <c r="J206" s="63">
        <v>16374.09465332384</v>
      </c>
      <c r="K206" s="62">
        <v>6193967.01</v>
      </c>
      <c r="L206" s="212">
        <v>69.44572522610899</v>
      </c>
      <c r="M206" s="63">
        <v>287.19650438169424</v>
      </c>
      <c r="N206" s="62">
        <v>4903600.1</v>
      </c>
      <c r="O206" s="214">
        <v>43.5911964226384</v>
      </c>
      <c r="P206" s="63">
        <v>227.36588769879907</v>
      </c>
      <c r="Q206" s="62">
        <v>86139838.23</v>
      </c>
      <c r="R206" s="214">
        <v>11.18572833543432</v>
      </c>
      <c r="S206" s="63">
        <v>3994.05750591181</v>
      </c>
      <c r="T206" s="215">
        <v>87.1168006139405</v>
      </c>
      <c r="U206" s="215">
        <v>7.190595126800251</v>
      </c>
      <c r="V206" s="82">
        <v>5.69260425925924</v>
      </c>
      <c r="W206" s="11"/>
      <c r="X206" s="229">
        <v>749</v>
      </c>
      <c r="Y206" s="103" t="s">
        <v>252</v>
      </c>
      <c r="Z206" s="38" t="s">
        <v>401</v>
      </c>
      <c r="AA206" s="104">
        <v>2</v>
      </c>
      <c r="AB206" s="39">
        <v>5</v>
      </c>
      <c r="AC206" s="40">
        <v>2</v>
      </c>
      <c r="AD206" s="26">
        <v>0</v>
      </c>
      <c r="AE206" s="53"/>
    </row>
    <row r="207" spans="1:31" ht="14.25" customHeight="1">
      <c r="A207" s="72" t="s">
        <v>192</v>
      </c>
      <c r="B207" s="211">
        <v>4454</v>
      </c>
      <c r="C207" s="81">
        <v>20.5</v>
      </c>
      <c r="D207" s="132">
        <v>20.5</v>
      </c>
      <c r="E207" s="62">
        <v>10666584.82</v>
      </c>
      <c r="F207" s="212">
        <v>2.5381746954037507</v>
      </c>
      <c r="G207" s="63">
        <v>2394.832694207454</v>
      </c>
      <c r="H207" s="213">
        <v>52032121.07317073</v>
      </c>
      <c r="I207" s="207">
        <v>2.5381746954037396</v>
      </c>
      <c r="J207" s="63">
        <v>11682.110703450995</v>
      </c>
      <c r="K207" s="62">
        <v>1682495.16</v>
      </c>
      <c r="L207" s="212">
        <v>22.125396525789938</v>
      </c>
      <c r="M207" s="63">
        <v>377.7492501122586</v>
      </c>
      <c r="N207" s="62">
        <v>736394.3</v>
      </c>
      <c r="O207" s="214">
        <v>16.784051881954515</v>
      </c>
      <c r="P207" s="63">
        <v>165.3332510103278</v>
      </c>
      <c r="Q207" s="62">
        <v>13085474.280000001</v>
      </c>
      <c r="R207" s="214">
        <v>5.436280660113667</v>
      </c>
      <c r="S207" s="63">
        <v>2937.9151953300407</v>
      </c>
      <c r="T207" s="215">
        <v>81.51469783791435</v>
      </c>
      <c r="U207" s="215">
        <v>12.857731588464823</v>
      </c>
      <c r="V207" s="82">
        <v>5.627570573620813</v>
      </c>
      <c r="W207" s="11"/>
      <c r="X207" s="229">
        <v>762</v>
      </c>
      <c r="Y207" s="103" t="s">
        <v>252</v>
      </c>
      <c r="Z207" s="38" t="s">
        <v>386</v>
      </c>
      <c r="AA207" s="104">
        <v>2</v>
      </c>
      <c r="AB207" s="39">
        <v>2</v>
      </c>
      <c r="AC207" s="40">
        <v>3</v>
      </c>
      <c r="AD207" s="26">
        <v>0</v>
      </c>
      <c r="AE207" s="53"/>
    </row>
    <row r="208" spans="1:40" s="15" customFormat="1" ht="14.25" customHeight="1">
      <c r="A208" s="72" t="s">
        <v>198</v>
      </c>
      <c r="B208" s="211">
        <v>7456</v>
      </c>
      <c r="C208" s="81">
        <v>20.5</v>
      </c>
      <c r="D208" s="132">
        <v>21.5</v>
      </c>
      <c r="E208" s="62">
        <v>20742590.26</v>
      </c>
      <c r="F208" s="212">
        <v>7.195231099569098</v>
      </c>
      <c r="G208" s="63">
        <v>2781.9997666309014</v>
      </c>
      <c r="H208" s="213">
        <v>96477164.00000001</v>
      </c>
      <c r="I208" s="207">
        <v>2.209406397263573</v>
      </c>
      <c r="J208" s="63">
        <v>12939.533798283264</v>
      </c>
      <c r="K208" s="62">
        <v>1764406.98</v>
      </c>
      <c r="L208" s="212">
        <v>3.844993397476212</v>
      </c>
      <c r="M208" s="63">
        <v>236.64256706008584</v>
      </c>
      <c r="N208" s="62">
        <v>1678591.5</v>
      </c>
      <c r="O208" s="214">
        <v>12.386137155354408</v>
      </c>
      <c r="P208" s="63">
        <v>225.1329801502146</v>
      </c>
      <c r="Q208" s="62">
        <v>24185588.740000002</v>
      </c>
      <c r="R208" s="214">
        <v>7.286647094341265</v>
      </c>
      <c r="S208" s="63">
        <v>3243.775313841202</v>
      </c>
      <c r="T208" s="215">
        <v>85.76425607409051</v>
      </c>
      <c r="U208" s="215">
        <v>7.295282322740761</v>
      </c>
      <c r="V208" s="82">
        <v>6.94046160316873</v>
      </c>
      <c r="W208" s="11"/>
      <c r="X208" s="229">
        <v>778</v>
      </c>
      <c r="Y208" s="103" t="s">
        <v>252</v>
      </c>
      <c r="Z208" s="38" t="s">
        <v>420</v>
      </c>
      <c r="AA208" s="104">
        <v>1</v>
      </c>
      <c r="AB208" s="39">
        <v>3</v>
      </c>
      <c r="AC208" s="40">
        <v>2</v>
      </c>
      <c r="AD208" s="26">
        <v>0</v>
      </c>
      <c r="AE208" s="53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31" ht="14.25" customHeight="1">
      <c r="A209" s="72" t="s">
        <v>206</v>
      </c>
      <c r="B209" s="211">
        <v>1669</v>
      </c>
      <c r="C209" s="81">
        <v>19.75</v>
      </c>
      <c r="D209" s="132">
        <v>19.75</v>
      </c>
      <c r="E209" s="62">
        <v>3532813.02</v>
      </c>
      <c r="F209" s="212">
        <v>0.5675558401302687</v>
      </c>
      <c r="G209" s="63">
        <v>2116.7243978430197</v>
      </c>
      <c r="H209" s="213">
        <v>17887660.860759493</v>
      </c>
      <c r="I209" s="207">
        <v>0.5675558401302799</v>
      </c>
      <c r="J209" s="63">
        <v>10717.591887812758</v>
      </c>
      <c r="K209" s="62">
        <v>377704.93</v>
      </c>
      <c r="L209" s="212">
        <v>19.137658376577082</v>
      </c>
      <c r="M209" s="63">
        <v>226.30612941881367</v>
      </c>
      <c r="N209" s="62">
        <v>399619.34</v>
      </c>
      <c r="O209" s="214">
        <v>17.918150174480022</v>
      </c>
      <c r="P209" s="63">
        <v>239.43639304973038</v>
      </c>
      <c r="Q209" s="62">
        <v>4310137.29</v>
      </c>
      <c r="R209" s="214">
        <v>3.3902752688710436</v>
      </c>
      <c r="S209" s="63">
        <v>2582.4669203115636</v>
      </c>
      <c r="T209" s="215">
        <v>81.96520858387784</v>
      </c>
      <c r="U209" s="215">
        <v>8.763176311722544</v>
      </c>
      <c r="V209" s="82">
        <v>9.27161510439961</v>
      </c>
      <c r="W209" s="11"/>
      <c r="X209" s="229">
        <v>844</v>
      </c>
      <c r="Y209" s="103" t="s">
        <v>252</v>
      </c>
      <c r="Z209" s="38" t="s">
        <v>420</v>
      </c>
      <c r="AA209" s="104">
        <v>2</v>
      </c>
      <c r="AB209" s="39">
        <v>1</v>
      </c>
      <c r="AC209" s="40">
        <v>3</v>
      </c>
      <c r="AD209" s="26">
        <v>0</v>
      </c>
      <c r="AE209" s="53"/>
    </row>
    <row r="210" spans="1:31" ht="14.25" customHeight="1">
      <c r="A210" s="72" t="s">
        <v>212</v>
      </c>
      <c r="B210" s="211">
        <v>2802</v>
      </c>
      <c r="C210" s="81">
        <v>20</v>
      </c>
      <c r="D210" s="132">
        <v>21</v>
      </c>
      <c r="E210" s="62">
        <v>6557824.28</v>
      </c>
      <c r="F210" s="212">
        <v>6.965997888074472</v>
      </c>
      <c r="G210" s="63">
        <v>2340.4083797287653</v>
      </c>
      <c r="H210" s="213">
        <v>31227734.666666668</v>
      </c>
      <c r="I210" s="207">
        <v>1.8723789410233103</v>
      </c>
      <c r="J210" s="63">
        <v>11144.801808232216</v>
      </c>
      <c r="K210" s="62">
        <v>790130.06</v>
      </c>
      <c r="L210" s="212">
        <v>18.925588150904495</v>
      </c>
      <c r="M210" s="63">
        <v>281.98788722341186</v>
      </c>
      <c r="N210" s="62">
        <v>834836.36</v>
      </c>
      <c r="O210" s="214">
        <v>22.45717665566208</v>
      </c>
      <c r="P210" s="63">
        <v>297.94302640970733</v>
      </c>
      <c r="Q210" s="62">
        <v>8182790.7</v>
      </c>
      <c r="R210" s="214">
        <v>9.441193750396785</v>
      </c>
      <c r="S210" s="63">
        <v>2920.3392933618843</v>
      </c>
      <c r="T210" s="215">
        <v>80.14165973962892</v>
      </c>
      <c r="U210" s="215">
        <v>9.655997433736145</v>
      </c>
      <c r="V210" s="82">
        <v>10.202342826634927</v>
      </c>
      <c r="W210" s="11"/>
      <c r="X210" s="229">
        <v>857</v>
      </c>
      <c r="Y210" s="103" t="s">
        <v>252</v>
      </c>
      <c r="Z210" s="38" t="s">
        <v>394</v>
      </c>
      <c r="AA210" s="104">
        <v>2</v>
      </c>
      <c r="AB210" s="39">
        <v>2</v>
      </c>
      <c r="AC210" s="40">
        <v>3</v>
      </c>
      <c r="AD210" s="26">
        <v>0</v>
      </c>
      <c r="AE210" s="53"/>
    </row>
    <row r="211" spans="1:40" s="15" customFormat="1" ht="14.25" customHeight="1">
      <c r="A211" s="72" t="s">
        <v>220</v>
      </c>
      <c r="B211" s="211">
        <v>22107</v>
      </c>
      <c r="C211" s="81">
        <v>20</v>
      </c>
      <c r="D211" s="132">
        <v>20.5</v>
      </c>
      <c r="E211" s="62">
        <v>69081682.62</v>
      </c>
      <c r="F211" s="212">
        <v>3.3325043564924233</v>
      </c>
      <c r="G211" s="63">
        <v>3124.8782114262453</v>
      </c>
      <c r="H211" s="213">
        <v>336983817.6585366</v>
      </c>
      <c r="I211" s="207">
        <v>0.8121993721877245</v>
      </c>
      <c r="J211" s="63">
        <v>15243.308348420709</v>
      </c>
      <c r="K211" s="62">
        <v>5054115.9</v>
      </c>
      <c r="L211" s="212">
        <v>43.352799992934074</v>
      </c>
      <c r="M211" s="63">
        <v>228.62061338037728</v>
      </c>
      <c r="N211" s="62">
        <v>5243614.33</v>
      </c>
      <c r="O211" s="214">
        <v>32.137142082722214</v>
      </c>
      <c r="P211" s="63">
        <v>237.19248789976027</v>
      </c>
      <c r="Q211" s="62">
        <v>79379412.85000001</v>
      </c>
      <c r="R211" s="214">
        <v>6.767757371475052</v>
      </c>
      <c r="S211" s="63">
        <v>3590.691312706383</v>
      </c>
      <c r="T211" s="215">
        <v>87.02720282214835</v>
      </c>
      <c r="U211" s="215">
        <v>6.36703613511296</v>
      </c>
      <c r="V211" s="82">
        <v>6.605761042738677</v>
      </c>
      <c r="W211" s="11"/>
      <c r="X211" s="229">
        <v>915</v>
      </c>
      <c r="Y211" s="103" t="s">
        <v>252</v>
      </c>
      <c r="Z211" s="38" t="s">
        <v>413</v>
      </c>
      <c r="AA211" s="104">
        <v>1</v>
      </c>
      <c r="AB211" s="39">
        <v>5</v>
      </c>
      <c r="AC211" s="40">
        <v>1</v>
      </c>
      <c r="AD211" s="26">
        <v>0</v>
      </c>
      <c r="AE211" s="53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31" ht="14.25" customHeight="1">
      <c r="A212" s="72" t="s">
        <v>222</v>
      </c>
      <c r="B212" s="211">
        <v>2288</v>
      </c>
      <c r="C212" s="81">
        <v>20</v>
      </c>
      <c r="D212" s="132">
        <v>20.5</v>
      </c>
      <c r="E212" s="62">
        <v>5015436.75</v>
      </c>
      <c r="F212" s="212">
        <v>2.8706763181765536</v>
      </c>
      <c r="G212" s="63">
        <v>2192.0615166083917</v>
      </c>
      <c r="H212" s="213">
        <v>24465545.12195122</v>
      </c>
      <c r="I212" s="207">
        <v>0.3616354323673658</v>
      </c>
      <c r="J212" s="63">
        <v>10692.983007845813</v>
      </c>
      <c r="K212" s="62">
        <v>516107.79</v>
      </c>
      <c r="L212" s="212">
        <v>28.301543403749537</v>
      </c>
      <c r="M212" s="63">
        <v>225.57158653846153</v>
      </c>
      <c r="N212" s="62">
        <v>519264.99</v>
      </c>
      <c r="O212" s="214">
        <v>25.836144622692693</v>
      </c>
      <c r="P212" s="63">
        <v>226.95148164335663</v>
      </c>
      <c r="Q212" s="62">
        <v>6050809.53</v>
      </c>
      <c r="R212" s="214">
        <v>6.333812751487232</v>
      </c>
      <c r="S212" s="63">
        <v>2644.58458479021</v>
      </c>
      <c r="T212" s="215">
        <v>82.88868993699757</v>
      </c>
      <c r="U212" s="215">
        <v>8.529565960407945</v>
      </c>
      <c r="V212" s="82">
        <v>8.581744102594483</v>
      </c>
      <c r="W212" s="11"/>
      <c r="X212" s="229">
        <v>921</v>
      </c>
      <c r="Y212" s="103" t="s">
        <v>252</v>
      </c>
      <c r="Z212" s="38" t="s">
        <v>420</v>
      </c>
      <c r="AA212" s="104">
        <v>2</v>
      </c>
      <c r="AB212" s="39">
        <v>2</v>
      </c>
      <c r="AC212" s="40">
        <v>3</v>
      </c>
      <c r="AD212" s="26">
        <v>0</v>
      </c>
      <c r="AE212" s="53"/>
    </row>
    <row r="213" spans="1:31" ht="14.25" customHeight="1">
      <c r="A213" s="72" t="s">
        <v>224</v>
      </c>
      <c r="B213" s="211">
        <v>3874</v>
      </c>
      <c r="C213" s="81">
        <v>19.75</v>
      </c>
      <c r="D213" s="132">
        <v>20.75</v>
      </c>
      <c r="E213" s="62">
        <v>9685972.58</v>
      </c>
      <c r="F213" s="212">
        <v>7.064247489168279</v>
      </c>
      <c r="G213" s="63">
        <v>2500.251053175013</v>
      </c>
      <c r="H213" s="213">
        <v>46679385.927710846</v>
      </c>
      <c r="I213" s="207">
        <v>1.9045247186059593</v>
      </c>
      <c r="J213" s="63">
        <v>12049.402665903677</v>
      </c>
      <c r="K213" s="62">
        <v>2286741.73</v>
      </c>
      <c r="L213" s="212">
        <v>25.10280117440976</v>
      </c>
      <c r="M213" s="63">
        <v>590.2792281879194</v>
      </c>
      <c r="N213" s="62">
        <v>830246.64</v>
      </c>
      <c r="O213" s="214">
        <v>23.859590558890748</v>
      </c>
      <c r="P213" s="63">
        <v>214.31250387196695</v>
      </c>
      <c r="Q213" s="62">
        <v>12802960.950000001</v>
      </c>
      <c r="R213" s="214">
        <v>10.89537041858316</v>
      </c>
      <c r="S213" s="63">
        <v>3304.8427852348996</v>
      </c>
      <c r="T213" s="215">
        <v>75.65416014176002</v>
      </c>
      <c r="U213" s="215">
        <v>17.861038074946247</v>
      </c>
      <c r="V213" s="82">
        <v>6.48480178329373</v>
      </c>
      <c r="W213" s="11"/>
      <c r="X213" s="229">
        <v>925</v>
      </c>
      <c r="Y213" s="103" t="s">
        <v>252</v>
      </c>
      <c r="Z213" s="38" t="s">
        <v>386</v>
      </c>
      <c r="AA213" s="104">
        <v>2</v>
      </c>
      <c r="AB213" s="39">
        <v>2</v>
      </c>
      <c r="AC213" s="40">
        <v>3</v>
      </c>
      <c r="AD213" s="26">
        <v>0</v>
      </c>
      <c r="AE213" s="53"/>
    </row>
    <row r="214" spans="1:31" ht="12" customHeight="1">
      <c r="A214" s="72"/>
      <c r="B214" s="211"/>
      <c r="C214" s="81"/>
      <c r="D214" s="132"/>
      <c r="E214" s="62"/>
      <c r="F214" s="212"/>
      <c r="G214" s="63"/>
      <c r="H214" s="213"/>
      <c r="I214" s="207"/>
      <c r="J214" s="63"/>
      <c r="K214" s="62"/>
      <c r="L214" s="212"/>
      <c r="M214" s="63"/>
      <c r="N214" s="62"/>
      <c r="O214" s="214"/>
      <c r="P214" s="63"/>
      <c r="Q214" s="62"/>
      <c r="R214" s="214"/>
      <c r="S214" s="63"/>
      <c r="T214" s="215"/>
      <c r="U214" s="215"/>
      <c r="V214" s="82"/>
      <c r="W214" s="11"/>
      <c r="X214" s="229"/>
      <c r="Y214" s="103"/>
      <c r="Z214" s="38"/>
      <c r="AA214" s="104"/>
      <c r="AB214" s="39"/>
      <c r="AC214" s="40"/>
      <c r="AD214" s="26"/>
      <c r="AE214" s="53"/>
    </row>
    <row r="215" spans="1:31" ht="14.25" customHeight="1">
      <c r="A215" s="197" t="s">
        <v>441</v>
      </c>
      <c r="B215" s="198">
        <v>165445</v>
      </c>
      <c r="C215" s="69">
        <v>19.960565966625474</v>
      </c>
      <c r="D215" s="70">
        <v>20.73018227824235</v>
      </c>
      <c r="E215" s="199">
        <v>464856199.44</v>
      </c>
      <c r="F215" s="200">
        <v>6.194892885067336</v>
      </c>
      <c r="G215" s="58">
        <v>2809.7325361298317</v>
      </c>
      <c r="H215" s="199">
        <v>2242412503.665712</v>
      </c>
      <c r="I215" s="201">
        <v>2.2523649961285654</v>
      </c>
      <c r="J215" s="58">
        <v>13553.824555989675</v>
      </c>
      <c r="K215" s="199">
        <v>38655157.42</v>
      </c>
      <c r="L215" s="200">
        <v>16.748120617293075</v>
      </c>
      <c r="M215" s="58">
        <v>233.64355175435946</v>
      </c>
      <c r="N215" s="199">
        <v>39639370.49</v>
      </c>
      <c r="O215" s="202">
        <v>13.849516622171917</v>
      </c>
      <c r="P215" s="58">
        <v>239.59243549215753</v>
      </c>
      <c r="Q215" s="199">
        <v>543150727.35</v>
      </c>
      <c r="R215" s="202">
        <v>7.412949303466234</v>
      </c>
      <c r="S215" s="58">
        <v>3282.968523376349</v>
      </c>
      <c r="T215" s="203">
        <v>85.58511956855985</v>
      </c>
      <c r="U215" s="203">
        <v>7.116838010803411</v>
      </c>
      <c r="V215" s="71">
        <v>7.298042420636739</v>
      </c>
      <c r="W215" s="43"/>
      <c r="X215" s="68"/>
      <c r="Y215" s="42"/>
      <c r="Z215" s="38"/>
      <c r="AA215" s="104"/>
      <c r="AB215" s="39"/>
      <c r="AC215" s="40"/>
      <c r="AD215" s="26"/>
      <c r="AE215" s="53"/>
    </row>
    <row r="216" spans="1:31" ht="14.25" customHeight="1">
      <c r="A216" s="72"/>
      <c r="B216" s="211"/>
      <c r="C216" s="81"/>
      <c r="D216" s="132"/>
      <c r="E216" s="62"/>
      <c r="F216" s="212"/>
      <c r="G216" s="63"/>
      <c r="H216" s="213"/>
      <c r="I216" s="207"/>
      <c r="J216" s="63"/>
      <c r="K216" s="62"/>
      <c r="L216" s="212"/>
      <c r="M216" s="63"/>
      <c r="N216" s="62"/>
      <c r="O216" s="214"/>
      <c r="P216" s="63"/>
      <c r="Q216" s="62"/>
      <c r="R216" s="214"/>
      <c r="S216" s="63"/>
      <c r="T216" s="215"/>
      <c r="U216" s="215"/>
      <c r="V216" s="82"/>
      <c r="W216" s="11"/>
      <c r="X216" s="229"/>
      <c r="Y216" s="103"/>
      <c r="Z216" s="38"/>
      <c r="AA216" s="104"/>
      <c r="AB216" s="39"/>
      <c r="AC216" s="40"/>
      <c r="AD216" s="26"/>
      <c r="AE216" s="53"/>
    </row>
    <row r="217" spans="1:31" ht="14.25" customHeight="1">
      <c r="A217" s="216" t="s">
        <v>274</v>
      </c>
      <c r="B217" s="211">
        <v>5614</v>
      </c>
      <c r="C217" s="81">
        <v>20.25</v>
      </c>
      <c r="D217" s="132">
        <v>20.25</v>
      </c>
      <c r="E217" s="62">
        <v>13858675.14</v>
      </c>
      <c r="F217" s="212">
        <v>0.5830712108795126</v>
      </c>
      <c r="G217" s="63">
        <v>2468.5919380121127</v>
      </c>
      <c r="H217" s="213">
        <v>68437901.92592593</v>
      </c>
      <c r="I217" s="207">
        <v>0.5830712108795078</v>
      </c>
      <c r="J217" s="63">
        <v>12190.577471664754</v>
      </c>
      <c r="K217" s="62">
        <v>2973160.67</v>
      </c>
      <c r="L217" s="212">
        <v>24.185099997581997</v>
      </c>
      <c r="M217" s="63">
        <v>529.5975543284645</v>
      </c>
      <c r="N217" s="62">
        <v>1306190.37</v>
      </c>
      <c r="O217" s="214">
        <v>16.933432238989063</v>
      </c>
      <c r="P217" s="63">
        <v>232.6666138225864</v>
      </c>
      <c r="Q217" s="62">
        <v>18138026.180000003</v>
      </c>
      <c r="R217" s="214">
        <v>4.907684037654032</v>
      </c>
      <c r="S217" s="63">
        <v>3230.856106163164</v>
      </c>
      <c r="T217" s="215">
        <v>76.40674350377411</v>
      </c>
      <c r="U217" s="215">
        <v>16.391864475740874</v>
      </c>
      <c r="V217" s="82">
        <v>7.201392020484998</v>
      </c>
      <c r="W217" s="11"/>
      <c r="X217" s="229">
        <v>146</v>
      </c>
      <c r="Y217" s="103" t="s">
        <v>242</v>
      </c>
      <c r="Z217" s="38" t="s">
        <v>364</v>
      </c>
      <c r="AA217" s="104">
        <v>2</v>
      </c>
      <c r="AB217" s="39">
        <v>3</v>
      </c>
      <c r="AC217" s="40">
        <v>3</v>
      </c>
      <c r="AD217" s="26">
        <v>0</v>
      </c>
      <c r="AE217" s="53"/>
    </row>
    <row r="218" spans="1:31" ht="14.25" customHeight="1">
      <c r="A218" s="72" t="s">
        <v>48</v>
      </c>
      <c r="B218" s="211">
        <v>74471</v>
      </c>
      <c r="C218" s="81">
        <v>19.5</v>
      </c>
      <c r="D218" s="132">
        <v>20.5</v>
      </c>
      <c r="E218" s="62">
        <v>220464367.8</v>
      </c>
      <c r="F218" s="212">
        <v>7.789088034632913</v>
      </c>
      <c r="G218" s="63">
        <v>2960.405631722416</v>
      </c>
      <c r="H218" s="213">
        <v>1075435940.487805</v>
      </c>
      <c r="I218" s="207">
        <v>2.5310837402605717</v>
      </c>
      <c r="J218" s="63">
        <v>14441.003081572759</v>
      </c>
      <c r="K218" s="62">
        <v>17767907.11</v>
      </c>
      <c r="L218" s="212">
        <v>14.643342853879984</v>
      </c>
      <c r="M218" s="63">
        <v>238.58827073625974</v>
      </c>
      <c r="N218" s="62">
        <v>20011175.31</v>
      </c>
      <c r="O218" s="214">
        <v>12.734856137088524</v>
      </c>
      <c r="P218" s="63">
        <v>268.71097890454</v>
      </c>
      <c r="Q218" s="62">
        <v>258243450.22000003</v>
      </c>
      <c r="R218" s="214">
        <v>8.605048025359297</v>
      </c>
      <c r="S218" s="63">
        <v>3467.7048813632155</v>
      </c>
      <c r="T218" s="215">
        <v>85.37074904017288</v>
      </c>
      <c r="U218" s="215">
        <v>6.880293418812114</v>
      </c>
      <c r="V218" s="82">
        <v>7.748957541014995</v>
      </c>
      <c r="W218" s="11"/>
      <c r="X218" s="230">
        <v>167</v>
      </c>
      <c r="Y218" s="103" t="s">
        <v>242</v>
      </c>
      <c r="Z218" s="38" t="s">
        <v>364</v>
      </c>
      <c r="AA218" s="104">
        <v>1</v>
      </c>
      <c r="AB218" s="39">
        <v>6</v>
      </c>
      <c r="AC218" s="40">
        <v>1</v>
      </c>
      <c r="AD218" s="26">
        <v>0</v>
      </c>
      <c r="AE218" s="53"/>
    </row>
    <row r="219" spans="1:31" ht="14.25" customHeight="1">
      <c r="A219" s="72" t="s">
        <v>52</v>
      </c>
      <c r="B219" s="211">
        <v>5203</v>
      </c>
      <c r="C219" s="81">
        <v>20.25</v>
      </c>
      <c r="D219" s="132">
        <v>20.75</v>
      </c>
      <c r="E219" s="62">
        <v>12184339.61</v>
      </c>
      <c r="F219" s="212">
        <v>4.985818770600314</v>
      </c>
      <c r="G219" s="63">
        <v>2341.7911993080916</v>
      </c>
      <c r="H219" s="213">
        <v>58719708.96385542</v>
      </c>
      <c r="I219" s="207">
        <v>2.456040005043689</v>
      </c>
      <c r="J219" s="63">
        <v>11285.740719557067</v>
      </c>
      <c r="K219" s="62">
        <v>1636312.34</v>
      </c>
      <c r="L219" s="212">
        <v>26.94985925685821</v>
      </c>
      <c r="M219" s="63">
        <v>314.494011147415</v>
      </c>
      <c r="N219" s="62">
        <v>1228425.32</v>
      </c>
      <c r="O219" s="214">
        <v>50.312031752921285</v>
      </c>
      <c r="P219" s="63">
        <v>236.0994272535076</v>
      </c>
      <c r="Q219" s="62">
        <v>15049077.27</v>
      </c>
      <c r="R219" s="214">
        <v>9.751992342869832</v>
      </c>
      <c r="S219" s="63">
        <v>2892.384637709014</v>
      </c>
      <c r="T219" s="215">
        <v>80.9640311588353</v>
      </c>
      <c r="U219" s="215">
        <v>10.873173887291763</v>
      </c>
      <c r="V219" s="82">
        <v>8.162794953872943</v>
      </c>
      <c r="W219" s="11"/>
      <c r="X219" s="229">
        <v>176</v>
      </c>
      <c r="Y219" s="103" t="s">
        <v>242</v>
      </c>
      <c r="Z219" s="41" t="s">
        <v>364</v>
      </c>
      <c r="AA219" s="104">
        <v>2</v>
      </c>
      <c r="AB219" s="39">
        <v>3</v>
      </c>
      <c r="AC219" s="40">
        <v>3</v>
      </c>
      <c r="AD219" s="26">
        <v>0</v>
      </c>
      <c r="AE219" s="53"/>
    </row>
    <row r="220" spans="1:31" ht="14.25" customHeight="1">
      <c r="A220" s="72" t="s">
        <v>76</v>
      </c>
      <c r="B220" s="211">
        <v>11197</v>
      </c>
      <c r="C220" s="81">
        <v>21.5</v>
      </c>
      <c r="D220" s="132">
        <v>22.5</v>
      </c>
      <c r="E220" s="62">
        <v>31223536.93</v>
      </c>
      <c r="F220" s="212">
        <v>4.3463251716194105</v>
      </c>
      <c r="G220" s="63">
        <v>2788.5627337679734</v>
      </c>
      <c r="H220" s="213">
        <v>138771275.24444443</v>
      </c>
      <c r="I220" s="207">
        <v>-0.2912892804525762</v>
      </c>
      <c r="J220" s="63">
        <v>12393.612150079882</v>
      </c>
      <c r="K220" s="62">
        <v>2217730.78</v>
      </c>
      <c r="L220" s="212">
        <v>13.590765967701568</v>
      </c>
      <c r="M220" s="63">
        <v>198.06472983834954</v>
      </c>
      <c r="N220" s="62">
        <v>3142144.02</v>
      </c>
      <c r="O220" s="214">
        <v>12.751877476722612</v>
      </c>
      <c r="P220" s="63">
        <v>280.62374028757705</v>
      </c>
      <c r="Q220" s="62">
        <v>36583411.730000004</v>
      </c>
      <c r="R220" s="214">
        <v>5.542821209170638</v>
      </c>
      <c r="S220" s="63">
        <v>3267.2512038939003</v>
      </c>
      <c r="T220" s="215">
        <v>85.34889299128798</v>
      </c>
      <c r="U220" s="215">
        <v>6.062121259678367</v>
      </c>
      <c r="V220" s="82">
        <v>8.588985749033636</v>
      </c>
      <c r="W220" s="11"/>
      <c r="X220" s="229">
        <v>260</v>
      </c>
      <c r="Y220" s="103" t="s">
        <v>242</v>
      </c>
      <c r="Z220" s="38" t="s">
        <v>405</v>
      </c>
      <c r="AA220" s="104">
        <v>1</v>
      </c>
      <c r="AB220" s="39">
        <v>4</v>
      </c>
      <c r="AC220" s="40">
        <v>3</v>
      </c>
      <c r="AD220" s="26">
        <v>0</v>
      </c>
      <c r="AE220" s="53"/>
    </row>
    <row r="221" spans="1:31" ht="14.25" customHeight="1">
      <c r="A221" s="72" t="s">
        <v>82</v>
      </c>
      <c r="B221" s="211">
        <v>14422</v>
      </c>
      <c r="C221" s="81">
        <v>19.75</v>
      </c>
      <c r="D221" s="132">
        <v>19.75</v>
      </c>
      <c r="E221" s="62">
        <v>42894258.56</v>
      </c>
      <c r="F221" s="212">
        <v>3.797635328923044</v>
      </c>
      <c r="G221" s="63">
        <v>2974.2240022188325</v>
      </c>
      <c r="H221" s="213">
        <v>217186119.29113925</v>
      </c>
      <c r="I221" s="207">
        <v>3.797635328923038</v>
      </c>
      <c r="J221" s="63">
        <v>15059.36203655105</v>
      </c>
      <c r="K221" s="62">
        <v>1754479.4</v>
      </c>
      <c r="L221" s="212">
        <v>0.8777229657867494</v>
      </c>
      <c r="M221" s="63">
        <v>121.65298848980723</v>
      </c>
      <c r="N221" s="62">
        <v>2170109.26</v>
      </c>
      <c r="O221" s="214">
        <v>7.894010916564125</v>
      </c>
      <c r="P221" s="63">
        <v>150.47214394674802</v>
      </c>
      <c r="Q221" s="62">
        <v>46818847.22</v>
      </c>
      <c r="R221" s="214">
        <v>3.8677584085257424</v>
      </c>
      <c r="S221" s="63">
        <v>3246.3491346553874</v>
      </c>
      <c r="T221" s="215">
        <v>91.61750258061993</v>
      </c>
      <c r="U221" s="215">
        <v>3.747378468666192</v>
      </c>
      <c r="V221" s="82">
        <v>4.635118950713882</v>
      </c>
      <c r="W221" s="11"/>
      <c r="X221" s="229">
        <v>276</v>
      </c>
      <c r="Y221" s="103" t="s">
        <v>242</v>
      </c>
      <c r="Z221" s="38" t="s">
        <v>364</v>
      </c>
      <c r="AA221" s="104">
        <v>2</v>
      </c>
      <c r="AB221" s="39">
        <v>4</v>
      </c>
      <c r="AC221" s="40">
        <v>2</v>
      </c>
      <c r="AD221" s="26">
        <v>0</v>
      </c>
      <c r="AE221" s="53"/>
    </row>
    <row r="222" spans="1:40" s="15" customFormat="1" ht="14.25" customHeight="1">
      <c r="A222" s="72" t="s">
        <v>110</v>
      </c>
      <c r="B222" s="211">
        <v>12303</v>
      </c>
      <c r="C222" s="81">
        <v>20</v>
      </c>
      <c r="D222" s="132">
        <v>21</v>
      </c>
      <c r="E222" s="62">
        <v>33579844.16</v>
      </c>
      <c r="F222" s="212">
        <v>5.844562381904897</v>
      </c>
      <c r="G222" s="63">
        <v>2729.4029228643417</v>
      </c>
      <c r="H222" s="213">
        <v>159904019.8095238</v>
      </c>
      <c r="I222" s="207">
        <v>0.8043451256237085</v>
      </c>
      <c r="J222" s="63">
        <v>12997.156775544485</v>
      </c>
      <c r="K222" s="62">
        <v>4069887</v>
      </c>
      <c r="L222" s="212">
        <v>17.515540692349642</v>
      </c>
      <c r="M222" s="63">
        <v>330.8044379419654</v>
      </c>
      <c r="N222" s="62">
        <v>3319098.96</v>
      </c>
      <c r="O222" s="214">
        <v>9.11741317107587</v>
      </c>
      <c r="P222" s="63">
        <v>269.7796439892709</v>
      </c>
      <c r="Q222" s="62">
        <v>40968830.12</v>
      </c>
      <c r="R222" s="214">
        <v>7.1622237077412105</v>
      </c>
      <c r="S222" s="63">
        <v>3329.9870047955783</v>
      </c>
      <c r="T222" s="215">
        <v>81.96437160066019</v>
      </c>
      <c r="U222" s="215">
        <v>9.934105972953274</v>
      </c>
      <c r="V222" s="82">
        <v>8.101522426386532</v>
      </c>
      <c r="W222" s="11"/>
      <c r="X222" s="229">
        <v>422</v>
      </c>
      <c r="Y222" s="103" t="s">
        <v>242</v>
      </c>
      <c r="Z222" s="38" t="s">
        <v>395</v>
      </c>
      <c r="AA222" s="104">
        <v>1</v>
      </c>
      <c r="AB222" s="39">
        <v>4</v>
      </c>
      <c r="AC222" s="40">
        <v>2</v>
      </c>
      <c r="AD222" s="26">
        <v>0</v>
      </c>
      <c r="AE222" s="53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31" ht="14.25" customHeight="1">
      <c r="A223" s="72" t="s">
        <v>111</v>
      </c>
      <c r="B223" s="211">
        <v>12396</v>
      </c>
      <c r="C223" s="81">
        <v>20.5</v>
      </c>
      <c r="D223" s="132">
        <v>21.5</v>
      </c>
      <c r="E223" s="62">
        <v>36395278.29</v>
      </c>
      <c r="F223" s="212">
        <v>7.578734359721967</v>
      </c>
      <c r="G223" s="63">
        <v>2936.0502008712488</v>
      </c>
      <c r="H223" s="213">
        <v>169280364.1395349</v>
      </c>
      <c r="I223" s="207">
        <v>2.5750722964790937</v>
      </c>
      <c r="J223" s="63">
        <v>13656.047445912785</v>
      </c>
      <c r="K223" s="62">
        <v>1270647.55</v>
      </c>
      <c r="L223" s="212">
        <v>24.276136444692558</v>
      </c>
      <c r="M223" s="63">
        <v>102.50464262665376</v>
      </c>
      <c r="N223" s="62">
        <v>2248210.68</v>
      </c>
      <c r="O223" s="214">
        <v>13.026534263060405</v>
      </c>
      <c r="P223" s="63">
        <v>181.36581800580834</v>
      </c>
      <c r="Q223" s="62">
        <v>39914136.519999996</v>
      </c>
      <c r="R223" s="214">
        <v>8.336230163124677</v>
      </c>
      <c r="S223" s="63">
        <v>3219.9206615037106</v>
      </c>
      <c r="T223" s="215">
        <v>91.18392996366893</v>
      </c>
      <c r="U223" s="215">
        <v>3.183452432606953</v>
      </c>
      <c r="V223" s="82">
        <v>5.6326176037241265</v>
      </c>
      <c r="W223" s="11"/>
      <c r="X223" s="229">
        <v>426</v>
      </c>
      <c r="Y223" s="103" t="s">
        <v>242</v>
      </c>
      <c r="Z223" s="38" t="s">
        <v>364</v>
      </c>
      <c r="AA223" s="104">
        <v>2</v>
      </c>
      <c r="AB223" s="39">
        <v>4</v>
      </c>
      <c r="AC223" s="40">
        <v>3</v>
      </c>
      <c r="AD223" s="26">
        <v>0</v>
      </c>
      <c r="AE223" s="53"/>
    </row>
    <row r="224" spans="1:31" ht="14.25" customHeight="1">
      <c r="A224" s="72" t="s">
        <v>135</v>
      </c>
      <c r="B224" s="211">
        <v>8191</v>
      </c>
      <c r="C224" s="81">
        <v>20</v>
      </c>
      <c r="D224" s="132">
        <v>20.5</v>
      </c>
      <c r="E224" s="62">
        <v>20992863.08</v>
      </c>
      <c r="F224" s="212">
        <v>5.537704810830665</v>
      </c>
      <c r="G224" s="63">
        <v>2562.918212672445</v>
      </c>
      <c r="H224" s="213">
        <v>102404210.14634146</v>
      </c>
      <c r="I224" s="207">
        <v>2.963614449590895</v>
      </c>
      <c r="J224" s="63">
        <v>12502.040061816806</v>
      </c>
      <c r="K224" s="62">
        <v>2056670.09</v>
      </c>
      <c r="L224" s="212">
        <v>14.449647591294045</v>
      </c>
      <c r="M224" s="63">
        <v>251.0890111097546</v>
      </c>
      <c r="N224" s="62">
        <v>1671026.89</v>
      </c>
      <c r="O224" s="214">
        <v>14.025873125595952</v>
      </c>
      <c r="P224" s="63">
        <v>204.00767793920156</v>
      </c>
      <c r="Q224" s="62">
        <v>24720560.06</v>
      </c>
      <c r="R224" s="214">
        <v>6.766619639670752</v>
      </c>
      <c r="S224" s="63">
        <v>3018.014901721401</v>
      </c>
      <c r="T224" s="215">
        <v>84.92066129993658</v>
      </c>
      <c r="U224" s="215">
        <v>8.319674331844405</v>
      </c>
      <c r="V224" s="82">
        <v>6.759664368219011</v>
      </c>
      <c r="W224" s="11"/>
      <c r="X224" s="229">
        <v>541</v>
      </c>
      <c r="Y224" s="103" t="s">
        <v>242</v>
      </c>
      <c r="Z224" s="38" t="s">
        <v>395</v>
      </c>
      <c r="AA224" s="104">
        <v>1</v>
      </c>
      <c r="AB224" s="39">
        <v>3</v>
      </c>
      <c r="AC224" s="40">
        <v>2</v>
      </c>
      <c r="AD224" s="26">
        <v>0</v>
      </c>
      <c r="AE224" s="53"/>
    </row>
    <row r="225" spans="1:31" ht="14.25" customHeight="1">
      <c r="A225" s="72" t="s">
        <v>94</v>
      </c>
      <c r="B225" s="211">
        <v>7262</v>
      </c>
      <c r="C225" s="81">
        <v>21.25</v>
      </c>
      <c r="D225" s="132">
        <v>22.25</v>
      </c>
      <c r="E225" s="62">
        <v>20411806.69</v>
      </c>
      <c r="F225" s="212">
        <v>5.608592855516419</v>
      </c>
      <c r="G225" s="63">
        <v>2810.769304599284</v>
      </c>
      <c r="H225" s="213">
        <v>91738457.03370787</v>
      </c>
      <c r="I225" s="207">
        <v>0.8621392440325389</v>
      </c>
      <c r="J225" s="63">
        <v>12632.671031906895</v>
      </c>
      <c r="K225" s="62">
        <v>1591277.06</v>
      </c>
      <c r="L225" s="212">
        <v>33.75074286610045</v>
      </c>
      <c r="M225" s="63">
        <v>219.12380335995593</v>
      </c>
      <c r="N225" s="62">
        <v>1777472.37</v>
      </c>
      <c r="O225" s="214">
        <v>25.30493862602647</v>
      </c>
      <c r="P225" s="63">
        <v>244.7634770035803</v>
      </c>
      <c r="Q225" s="62">
        <v>23780556.12</v>
      </c>
      <c r="R225" s="214">
        <v>8.408608723782654</v>
      </c>
      <c r="S225" s="63">
        <v>3274.6565849628205</v>
      </c>
      <c r="T225" s="215">
        <v>85.83401745106036</v>
      </c>
      <c r="U225" s="215">
        <v>6.691504824236213</v>
      </c>
      <c r="V225" s="82">
        <v>7.474477724703437</v>
      </c>
      <c r="W225" s="11"/>
      <c r="X225" s="229">
        <v>309</v>
      </c>
      <c r="Y225" s="103" t="s">
        <v>242</v>
      </c>
      <c r="Z225" s="38" t="s">
        <v>364</v>
      </c>
      <c r="AA225" s="104">
        <v>1</v>
      </c>
      <c r="AB225" s="39">
        <v>3</v>
      </c>
      <c r="AC225" s="40">
        <v>2</v>
      </c>
      <c r="AD225" s="26">
        <v>0</v>
      </c>
      <c r="AE225" s="53"/>
    </row>
    <row r="226" spans="1:31" ht="14.25" customHeight="1">
      <c r="A226" s="72" t="s">
        <v>152</v>
      </c>
      <c r="B226" s="211">
        <v>4664</v>
      </c>
      <c r="C226" s="81">
        <v>19</v>
      </c>
      <c r="D226" s="132">
        <v>19</v>
      </c>
      <c r="E226" s="62">
        <v>9716034.26</v>
      </c>
      <c r="F226" s="212">
        <v>4.430516316474387</v>
      </c>
      <c r="G226" s="63">
        <v>2083.1977401372214</v>
      </c>
      <c r="H226" s="213">
        <v>51137022.421052635</v>
      </c>
      <c r="I226" s="207">
        <v>4.430516316474405</v>
      </c>
      <c r="J226" s="63">
        <v>10964.198632301166</v>
      </c>
      <c r="K226" s="62">
        <v>982997.24</v>
      </c>
      <c r="L226" s="212">
        <v>22.74768326208765</v>
      </c>
      <c r="M226" s="63">
        <v>210.76270154373927</v>
      </c>
      <c r="N226" s="62">
        <v>773835.54</v>
      </c>
      <c r="O226" s="214">
        <v>14.270327758409307</v>
      </c>
      <c r="P226" s="63">
        <v>165.91671097770154</v>
      </c>
      <c r="Q226" s="62">
        <v>11472867.04</v>
      </c>
      <c r="R226" s="214">
        <v>6.409061931524479</v>
      </c>
      <c r="S226" s="63">
        <v>2459.877152658662</v>
      </c>
      <c r="T226" s="215">
        <v>84.68706406275933</v>
      </c>
      <c r="U226" s="215">
        <v>8.568017362816052</v>
      </c>
      <c r="V226" s="82">
        <v>6.74491857442462</v>
      </c>
      <c r="W226" s="11"/>
      <c r="X226" s="229">
        <v>607</v>
      </c>
      <c r="Y226" s="103" t="s">
        <v>242</v>
      </c>
      <c r="Z226" s="38" t="s">
        <v>364</v>
      </c>
      <c r="AA226" s="104">
        <v>2</v>
      </c>
      <c r="AB226" s="39">
        <v>2</v>
      </c>
      <c r="AC226" s="40">
        <v>3</v>
      </c>
      <c r="AD226" s="26">
        <v>0</v>
      </c>
      <c r="AE226" s="53"/>
    </row>
    <row r="227" spans="1:31" ht="14.25" customHeight="1">
      <c r="A227" s="72" t="s">
        <v>176</v>
      </c>
      <c r="B227" s="211">
        <v>2467</v>
      </c>
      <c r="C227" s="81">
        <v>21</v>
      </c>
      <c r="D227" s="132">
        <v>21</v>
      </c>
      <c r="E227" s="62">
        <v>5264697.68</v>
      </c>
      <c r="F227" s="212">
        <v>4.423193442602182</v>
      </c>
      <c r="G227" s="63">
        <v>2134.048512363194</v>
      </c>
      <c r="H227" s="213">
        <v>25069988.95238095</v>
      </c>
      <c r="I227" s="207">
        <v>4.423193442602195</v>
      </c>
      <c r="J227" s="63">
        <v>10162.135773158067</v>
      </c>
      <c r="K227" s="62">
        <v>423379.51</v>
      </c>
      <c r="L227" s="212">
        <v>23.56383939659171</v>
      </c>
      <c r="M227" s="63">
        <v>171.6171503850831</v>
      </c>
      <c r="N227" s="62">
        <v>624057.44</v>
      </c>
      <c r="O227" s="214">
        <v>12.914040428009752</v>
      </c>
      <c r="P227" s="63">
        <v>252.96207539521683</v>
      </c>
      <c r="Q227" s="62">
        <v>6312134.629999999</v>
      </c>
      <c r="R227" s="214">
        <v>6.318270976504527</v>
      </c>
      <c r="S227" s="63">
        <v>2558.627738143494</v>
      </c>
      <c r="T227" s="215">
        <v>83.40597893742962</v>
      </c>
      <c r="U227" s="215">
        <v>6.707390365024582</v>
      </c>
      <c r="V227" s="82">
        <v>9.886630697545817</v>
      </c>
      <c r="W227" s="11"/>
      <c r="X227" s="229">
        <v>707</v>
      </c>
      <c r="Y227" s="103" t="s">
        <v>242</v>
      </c>
      <c r="Z227" s="38" t="s">
        <v>405</v>
      </c>
      <c r="AA227" s="104">
        <v>2</v>
      </c>
      <c r="AB227" s="39">
        <v>2</v>
      </c>
      <c r="AC227" s="40">
        <v>3</v>
      </c>
      <c r="AD227" s="26">
        <v>0</v>
      </c>
      <c r="AE227" s="53"/>
    </row>
    <row r="228" spans="1:31" ht="14.25" customHeight="1">
      <c r="A228" s="72" t="s">
        <v>208</v>
      </c>
      <c r="B228" s="211">
        <v>4876</v>
      </c>
      <c r="C228" s="81">
        <v>21.75</v>
      </c>
      <c r="D228" s="132">
        <v>21.75</v>
      </c>
      <c r="E228" s="62">
        <v>12490691.79</v>
      </c>
      <c r="F228" s="212">
        <v>1.529570107828132</v>
      </c>
      <c r="G228" s="63">
        <v>2561.667717391304</v>
      </c>
      <c r="H228" s="213">
        <v>57428468</v>
      </c>
      <c r="I228" s="207">
        <v>1.5295701078281423</v>
      </c>
      <c r="J228" s="63">
        <v>11777.782608695652</v>
      </c>
      <c r="K228" s="62">
        <v>863257.29</v>
      </c>
      <c r="L228" s="212">
        <v>21.033028256967093</v>
      </c>
      <c r="M228" s="63">
        <v>177.04210213289582</v>
      </c>
      <c r="N228" s="62">
        <v>974274.64</v>
      </c>
      <c r="O228" s="214">
        <v>15.05917039080487</v>
      </c>
      <c r="P228" s="63">
        <v>199.8102214930271</v>
      </c>
      <c r="Q228" s="62">
        <v>14328223.719999999</v>
      </c>
      <c r="R228" s="214">
        <v>3.3594677817284304</v>
      </c>
      <c r="S228" s="63">
        <v>2938.520041017227</v>
      </c>
      <c r="T228" s="215">
        <v>87.17543803119791</v>
      </c>
      <c r="U228" s="215">
        <v>6.0248730538386654</v>
      </c>
      <c r="V228" s="82">
        <v>6.799688914963425</v>
      </c>
      <c r="W228" s="11"/>
      <c r="X228" s="229">
        <v>848</v>
      </c>
      <c r="Y228" s="103" t="s">
        <v>242</v>
      </c>
      <c r="Z228" s="38" t="s">
        <v>405</v>
      </c>
      <c r="AA228" s="104">
        <v>2</v>
      </c>
      <c r="AB228" s="39">
        <v>2</v>
      </c>
      <c r="AC228" s="40">
        <v>3</v>
      </c>
      <c r="AD228" s="26">
        <v>0</v>
      </c>
      <c r="AE228" s="53"/>
    </row>
    <row r="229" spans="1:31" ht="14.25" customHeight="1">
      <c r="A229" s="72" t="s">
        <v>219</v>
      </c>
      <c r="B229" s="211">
        <v>2379</v>
      </c>
      <c r="C229" s="81">
        <v>19.25</v>
      </c>
      <c r="D229" s="132">
        <v>20</v>
      </c>
      <c r="E229" s="62">
        <v>5379805.45</v>
      </c>
      <c r="F229" s="212">
        <v>4.469278108446118</v>
      </c>
      <c r="G229" s="63">
        <v>2261.372614543926</v>
      </c>
      <c r="H229" s="213">
        <v>26899027.25</v>
      </c>
      <c r="I229" s="207">
        <v>0.5516801793793857</v>
      </c>
      <c r="J229" s="63">
        <v>11306.86307271963</v>
      </c>
      <c r="K229" s="62">
        <v>1047451.38</v>
      </c>
      <c r="L229" s="212">
        <v>15.407734785981823</v>
      </c>
      <c r="M229" s="63">
        <v>440.2906179066835</v>
      </c>
      <c r="N229" s="62">
        <v>393349.69</v>
      </c>
      <c r="O229" s="214">
        <v>14.754057661166044</v>
      </c>
      <c r="P229" s="63">
        <v>165.3424506094998</v>
      </c>
      <c r="Q229" s="62">
        <v>6820606.5200000005</v>
      </c>
      <c r="R229" s="214">
        <v>6.5713316188905955</v>
      </c>
      <c r="S229" s="63">
        <v>2867.0056830601093</v>
      </c>
      <c r="T229" s="215">
        <v>78.87576323637563</v>
      </c>
      <c r="U229" s="215">
        <v>15.357158882110676</v>
      </c>
      <c r="V229" s="82">
        <v>5.76707788151368</v>
      </c>
      <c r="W229" s="11"/>
      <c r="X229" s="229">
        <v>911</v>
      </c>
      <c r="Y229" s="103" t="s">
        <v>242</v>
      </c>
      <c r="Z229" s="38" t="s">
        <v>395</v>
      </c>
      <c r="AA229" s="104">
        <v>2</v>
      </c>
      <c r="AB229" s="39">
        <v>2</v>
      </c>
      <c r="AC229" s="40">
        <v>3</v>
      </c>
      <c r="AD229" s="26">
        <v>0</v>
      </c>
      <c r="AE229" s="53"/>
    </row>
    <row r="230" spans="1:31" ht="18.75" customHeight="1">
      <c r="A230" s="72"/>
      <c r="B230" s="211"/>
      <c r="C230" s="81"/>
      <c r="D230" s="132"/>
      <c r="E230" s="62"/>
      <c r="F230" s="212"/>
      <c r="G230" s="63"/>
      <c r="H230" s="213"/>
      <c r="I230" s="207"/>
      <c r="J230" s="63"/>
      <c r="K230" s="62"/>
      <c r="L230" s="212"/>
      <c r="M230" s="63"/>
      <c r="N230" s="62"/>
      <c r="O230" s="214"/>
      <c r="P230" s="63"/>
      <c r="Q230" s="62"/>
      <c r="R230" s="214"/>
      <c r="S230" s="63"/>
      <c r="T230" s="215"/>
      <c r="U230" s="215"/>
      <c r="V230" s="82"/>
      <c r="W230" s="11"/>
      <c r="X230" s="229"/>
      <c r="Y230" s="103"/>
      <c r="Z230" s="38"/>
      <c r="AA230" s="104"/>
      <c r="AB230" s="39"/>
      <c r="AC230" s="40"/>
      <c r="AD230" s="26"/>
      <c r="AE230" s="53"/>
    </row>
    <row r="231" spans="1:31" ht="14.25" customHeight="1">
      <c r="A231" s="197" t="s">
        <v>442</v>
      </c>
      <c r="B231" s="198">
        <v>275320</v>
      </c>
      <c r="C231" s="69">
        <v>20.265392508738906</v>
      </c>
      <c r="D231" s="70">
        <v>20.324192079485087</v>
      </c>
      <c r="E231" s="199">
        <v>823067984.84</v>
      </c>
      <c r="F231" s="200">
        <v>1.7260797568879418</v>
      </c>
      <c r="G231" s="58">
        <v>2989.4958043004503</v>
      </c>
      <c r="H231" s="199">
        <v>4049695956.5285335</v>
      </c>
      <c r="I231" s="201">
        <v>1.4317777841450992</v>
      </c>
      <c r="J231" s="58">
        <v>14709.051127882223</v>
      </c>
      <c r="K231" s="199">
        <v>58685726.58999999</v>
      </c>
      <c r="L231" s="200">
        <v>13.008606832285446</v>
      </c>
      <c r="M231" s="58">
        <v>213.15460769286645</v>
      </c>
      <c r="N231" s="199">
        <v>73147572.32</v>
      </c>
      <c r="O231" s="202">
        <v>10.503264918782024</v>
      </c>
      <c r="P231" s="58">
        <v>265.68201481911956</v>
      </c>
      <c r="Q231" s="199">
        <v>954901283.7499999</v>
      </c>
      <c r="R231" s="202">
        <v>2.984573997884423</v>
      </c>
      <c r="S231" s="58">
        <v>3468.332426812436</v>
      </c>
      <c r="T231" s="203">
        <v>86.19403899089167</v>
      </c>
      <c r="U231" s="203">
        <v>6.145737532107491</v>
      </c>
      <c r="V231" s="71">
        <v>7.66022347700085</v>
      </c>
      <c r="W231" s="43"/>
      <c r="X231" s="68"/>
      <c r="Y231" s="42"/>
      <c r="Z231" s="45"/>
      <c r="AA231" s="104"/>
      <c r="AB231" s="39"/>
      <c r="AC231" s="40"/>
      <c r="AD231" s="26"/>
      <c r="AE231" s="53"/>
    </row>
    <row r="232" spans="1:31" ht="10.5" customHeight="1">
      <c r="A232" s="72"/>
      <c r="B232" s="211"/>
      <c r="C232" s="81"/>
      <c r="D232" s="132"/>
      <c r="E232" s="62"/>
      <c r="F232" s="212"/>
      <c r="G232" s="63"/>
      <c r="H232" s="213"/>
      <c r="I232" s="207"/>
      <c r="J232" s="63"/>
      <c r="K232" s="62"/>
      <c r="L232" s="212"/>
      <c r="M232" s="63"/>
      <c r="N232" s="62"/>
      <c r="O232" s="214"/>
      <c r="P232" s="63"/>
      <c r="Q232" s="62"/>
      <c r="R232" s="214"/>
      <c r="S232" s="63"/>
      <c r="T232" s="215"/>
      <c r="U232" s="215"/>
      <c r="V232" s="82"/>
      <c r="W232" s="11"/>
      <c r="X232" s="229"/>
      <c r="Y232" s="103"/>
      <c r="Z232" s="38"/>
      <c r="AA232" s="104"/>
      <c r="AB232" s="39"/>
      <c r="AC232" s="40"/>
      <c r="AD232" s="26"/>
      <c r="AE232" s="53"/>
    </row>
    <row r="233" spans="1:31" ht="14.25" customHeight="1">
      <c r="A233" s="72" t="s">
        <v>29</v>
      </c>
      <c r="B233" s="211">
        <v>5404</v>
      </c>
      <c r="C233" s="81">
        <v>20.5</v>
      </c>
      <c r="D233" s="132">
        <v>21.5</v>
      </c>
      <c r="E233" s="62">
        <v>13150889.79</v>
      </c>
      <c r="F233" s="212">
        <v>5.162621659133294</v>
      </c>
      <c r="G233" s="63">
        <v>2433.5473334566987</v>
      </c>
      <c r="H233" s="213">
        <v>61166929.255813956</v>
      </c>
      <c r="I233" s="207">
        <v>0.27133693080151294</v>
      </c>
      <c r="J233" s="63">
        <v>11318.824806775343</v>
      </c>
      <c r="K233" s="62">
        <v>742758.27</v>
      </c>
      <c r="L233" s="212">
        <v>1.9707307791259616</v>
      </c>
      <c r="M233" s="63">
        <v>137.4460159141377</v>
      </c>
      <c r="N233" s="62">
        <v>1173870.38</v>
      </c>
      <c r="O233" s="214">
        <v>11.241604572182258</v>
      </c>
      <c r="P233" s="63">
        <v>217.22249814951886</v>
      </c>
      <c r="Q233" s="62">
        <v>15067518.439999998</v>
      </c>
      <c r="R233" s="214">
        <v>5.448844934851666</v>
      </c>
      <c r="S233" s="63">
        <v>2788.215847520355</v>
      </c>
      <c r="T233" s="215">
        <v>87.27973250783027</v>
      </c>
      <c r="U233" s="215">
        <v>4.92953284217119</v>
      </c>
      <c r="V233" s="82">
        <v>7.7907346499985435</v>
      </c>
      <c r="W233" s="11"/>
      <c r="X233" s="229">
        <v>77</v>
      </c>
      <c r="Y233" s="103" t="s">
        <v>249</v>
      </c>
      <c r="Z233" s="38" t="s">
        <v>376</v>
      </c>
      <c r="AA233" s="104">
        <v>2</v>
      </c>
      <c r="AB233" s="39">
        <v>3</v>
      </c>
      <c r="AC233" s="40">
        <v>3</v>
      </c>
      <c r="AD233" s="26">
        <v>0</v>
      </c>
      <c r="AE233" s="53"/>
    </row>
    <row r="234" spans="1:31" ht="14.25" customHeight="1">
      <c r="A234" s="72" t="s">
        <v>50</v>
      </c>
      <c r="B234" s="211">
        <v>4857</v>
      </c>
      <c r="C234" s="81">
        <v>20.5</v>
      </c>
      <c r="D234" s="132">
        <v>21</v>
      </c>
      <c r="E234" s="62">
        <v>12267630.2</v>
      </c>
      <c r="F234" s="212">
        <v>3.2173239241910228</v>
      </c>
      <c r="G234" s="63">
        <v>2525.7628577311098</v>
      </c>
      <c r="H234" s="213">
        <v>58417286.666666664</v>
      </c>
      <c r="I234" s="207">
        <v>0.7597685926626645</v>
      </c>
      <c r="J234" s="63">
        <v>12027.44217967195</v>
      </c>
      <c r="K234" s="62">
        <v>1187571</v>
      </c>
      <c r="L234" s="212">
        <v>10.522814342153929</v>
      </c>
      <c r="M234" s="63">
        <v>244.50710315009266</v>
      </c>
      <c r="N234" s="62">
        <v>1666017.65</v>
      </c>
      <c r="O234" s="214">
        <v>11.714419582415642</v>
      </c>
      <c r="P234" s="63">
        <v>343.01372246242533</v>
      </c>
      <c r="Q234" s="62">
        <v>15121218.85</v>
      </c>
      <c r="R234" s="214">
        <v>4.6374024222251</v>
      </c>
      <c r="S234" s="63">
        <v>3113.2836833436277</v>
      </c>
      <c r="T234" s="215">
        <v>81.12858045170083</v>
      </c>
      <c r="U234" s="215">
        <v>7.853672457098258</v>
      </c>
      <c r="V234" s="82">
        <v>11.017747091200919</v>
      </c>
      <c r="W234" s="11"/>
      <c r="X234" s="229">
        <v>172</v>
      </c>
      <c r="Y234" s="103" t="s">
        <v>249</v>
      </c>
      <c r="Z234" s="38" t="s">
        <v>392</v>
      </c>
      <c r="AA234" s="104">
        <v>2</v>
      </c>
      <c r="AB234" s="39">
        <v>2</v>
      </c>
      <c r="AC234" s="40">
        <v>3</v>
      </c>
      <c r="AD234" s="26">
        <v>0</v>
      </c>
      <c r="AE234" s="53"/>
    </row>
    <row r="235" spans="1:40" ht="14.25" customHeight="1">
      <c r="A235" s="72" t="s">
        <v>55</v>
      </c>
      <c r="B235" s="211">
        <v>134658</v>
      </c>
      <c r="C235" s="81">
        <v>20</v>
      </c>
      <c r="D235" s="132">
        <v>20</v>
      </c>
      <c r="E235" s="62">
        <v>424783511.08</v>
      </c>
      <c r="F235" s="212">
        <v>1.5831355506406437</v>
      </c>
      <c r="G235" s="63">
        <v>3154.5360177635193</v>
      </c>
      <c r="H235" s="213">
        <v>2123917555.4</v>
      </c>
      <c r="I235" s="207">
        <v>1.583135550640658</v>
      </c>
      <c r="J235" s="63">
        <v>15772.680088817599</v>
      </c>
      <c r="K235" s="62">
        <v>21921478.99</v>
      </c>
      <c r="L235" s="212">
        <v>14.52994519357958</v>
      </c>
      <c r="M235" s="63">
        <v>162.79373665136865</v>
      </c>
      <c r="N235" s="62">
        <v>39871534.56</v>
      </c>
      <c r="O235" s="214">
        <v>8.80617372039303</v>
      </c>
      <c r="P235" s="63">
        <v>296.09480728957806</v>
      </c>
      <c r="Q235" s="62">
        <v>486576524.63</v>
      </c>
      <c r="R235" s="214">
        <v>2.6644600873101756</v>
      </c>
      <c r="S235" s="63">
        <v>3613.424561704466</v>
      </c>
      <c r="T235" s="215">
        <v>87.30045318216116</v>
      </c>
      <c r="U235" s="215">
        <v>4.5052479682757856</v>
      </c>
      <c r="V235" s="82">
        <v>8.194298849563058</v>
      </c>
      <c r="W235" s="11"/>
      <c r="X235" s="230">
        <v>179</v>
      </c>
      <c r="Y235" s="103" t="s">
        <v>249</v>
      </c>
      <c r="Z235" s="38" t="s">
        <v>376</v>
      </c>
      <c r="AA235" s="104">
        <v>1</v>
      </c>
      <c r="AB235" s="39">
        <v>7</v>
      </c>
      <c r="AC235" s="40">
        <v>1</v>
      </c>
      <c r="AD235" s="26">
        <v>0</v>
      </c>
      <c r="AE235" s="53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31" ht="14.25" customHeight="1">
      <c r="A236" s="72" t="s">
        <v>57</v>
      </c>
      <c r="B236" s="211">
        <v>22138</v>
      </c>
      <c r="C236" s="81">
        <v>21</v>
      </c>
      <c r="D236" s="132">
        <v>21</v>
      </c>
      <c r="E236" s="62">
        <v>72690983.08</v>
      </c>
      <c r="F236" s="212">
        <v>0.5836835528466406</v>
      </c>
      <c r="G236" s="63">
        <v>3283.5388508447013</v>
      </c>
      <c r="H236" s="213">
        <v>346147538.47619045</v>
      </c>
      <c r="I236" s="207">
        <v>0.5836835528466208</v>
      </c>
      <c r="J236" s="63">
        <v>15635.899289736672</v>
      </c>
      <c r="K236" s="62">
        <v>7433758.41</v>
      </c>
      <c r="L236" s="212">
        <v>40.644596876138486</v>
      </c>
      <c r="M236" s="63">
        <v>335.79177929352244</v>
      </c>
      <c r="N236" s="62">
        <v>5843992.77</v>
      </c>
      <c r="O236" s="214">
        <v>11.609929193687158</v>
      </c>
      <c r="P236" s="63">
        <v>263.9801594543319</v>
      </c>
      <c r="Q236" s="62">
        <v>85968734.25999999</v>
      </c>
      <c r="R236" s="214">
        <v>3.8385887171539816</v>
      </c>
      <c r="S236" s="63">
        <v>3883.3107895925555</v>
      </c>
      <c r="T236" s="215">
        <v>84.55513938376322</v>
      </c>
      <c r="U236" s="215">
        <v>8.647048806741383</v>
      </c>
      <c r="V236" s="82">
        <v>6.797811809495403</v>
      </c>
      <c r="W236" s="11"/>
      <c r="X236" s="229">
        <v>182</v>
      </c>
      <c r="Y236" s="103" t="s">
        <v>249</v>
      </c>
      <c r="Z236" s="38" t="s">
        <v>397</v>
      </c>
      <c r="AA236" s="104">
        <v>1</v>
      </c>
      <c r="AB236" s="39">
        <v>5</v>
      </c>
      <c r="AC236" s="40">
        <v>2</v>
      </c>
      <c r="AD236" s="26">
        <v>0</v>
      </c>
      <c r="AE236" s="53"/>
    </row>
    <row r="237" spans="1:31" ht="14.25" customHeight="1">
      <c r="A237" s="72" t="s">
        <v>63</v>
      </c>
      <c r="B237" s="211">
        <v>1520</v>
      </c>
      <c r="C237" s="81">
        <v>20</v>
      </c>
      <c r="D237" s="132">
        <v>21</v>
      </c>
      <c r="E237" s="62">
        <v>3384776.42</v>
      </c>
      <c r="F237" s="212">
        <v>6.061010003084987</v>
      </c>
      <c r="G237" s="63">
        <v>2226.826592105263</v>
      </c>
      <c r="H237" s="213">
        <v>16117982.952380951</v>
      </c>
      <c r="I237" s="207">
        <v>1.0104857172238033</v>
      </c>
      <c r="J237" s="63">
        <v>10603.936152882205</v>
      </c>
      <c r="K237" s="62">
        <v>528611.6</v>
      </c>
      <c r="L237" s="212">
        <v>16.44680013594414</v>
      </c>
      <c r="M237" s="63">
        <v>347.7707894736842</v>
      </c>
      <c r="N237" s="62">
        <v>430135.22</v>
      </c>
      <c r="O237" s="214">
        <v>21.03819701677234</v>
      </c>
      <c r="P237" s="63">
        <v>282.983697368421</v>
      </c>
      <c r="Q237" s="62">
        <v>4343523.24</v>
      </c>
      <c r="R237" s="214">
        <v>8.56986569078372</v>
      </c>
      <c r="S237" s="63">
        <v>2857.5810789473685</v>
      </c>
      <c r="T237" s="215">
        <v>77.92697846829064</v>
      </c>
      <c r="U237" s="215">
        <v>12.170111008776368</v>
      </c>
      <c r="V237" s="82">
        <v>9.902910522932991</v>
      </c>
      <c r="W237" s="11"/>
      <c r="X237" s="229">
        <v>216</v>
      </c>
      <c r="Y237" s="103" t="s">
        <v>249</v>
      </c>
      <c r="Z237" s="38" t="s">
        <v>400</v>
      </c>
      <c r="AA237" s="104">
        <v>2</v>
      </c>
      <c r="AB237" s="39">
        <v>1</v>
      </c>
      <c r="AC237" s="40">
        <v>3</v>
      </c>
      <c r="AD237" s="26">
        <v>0</v>
      </c>
      <c r="AE237" s="53"/>
    </row>
    <row r="238" spans="1:40" s="15" customFormat="1" ht="14.25" customHeight="1">
      <c r="A238" s="72" t="s">
        <v>65</v>
      </c>
      <c r="B238" s="211">
        <v>4343</v>
      </c>
      <c r="C238" s="81">
        <v>18.5</v>
      </c>
      <c r="D238" s="132">
        <v>19.5</v>
      </c>
      <c r="E238" s="62">
        <v>9969981.34</v>
      </c>
      <c r="F238" s="212">
        <v>6.830710555187774</v>
      </c>
      <c r="G238" s="63">
        <v>2295.643872898918</v>
      </c>
      <c r="H238" s="213">
        <v>51128109.43589743</v>
      </c>
      <c r="I238" s="207">
        <v>1.3522125779986442</v>
      </c>
      <c r="J238" s="63">
        <v>11772.532681532912</v>
      </c>
      <c r="K238" s="62">
        <v>1266275.74</v>
      </c>
      <c r="L238" s="212">
        <v>3.0750582241158146</v>
      </c>
      <c r="M238" s="63">
        <v>291.5670596361962</v>
      </c>
      <c r="N238" s="62">
        <v>850880.81</v>
      </c>
      <c r="O238" s="214">
        <v>23.897447293908932</v>
      </c>
      <c r="P238" s="63">
        <v>195.92005756389594</v>
      </c>
      <c r="Q238" s="62">
        <v>12087137.89</v>
      </c>
      <c r="R238" s="214">
        <v>7.462567181597481</v>
      </c>
      <c r="S238" s="63">
        <v>2783.13099009901</v>
      </c>
      <c r="T238" s="215">
        <v>82.48421943004739</v>
      </c>
      <c r="U238" s="215">
        <v>10.476224822814526</v>
      </c>
      <c r="V238" s="82">
        <v>7.039555747138084</v>
      </c>
      <c r="W238" s="11"/>
      <c r="X238" s="229">
        <v>226</v>
      </c>
      <c r="Y238" s="103" t="s">
        <v>249</v>
      </c>
      <c r="Z238" s="38" t="s">
        <v>400</v>
      </c>
      <c r="AA238" s="104">
        <v>2</v>
      </c>
      <c r="AB238" s="39">
        <v>2</v>
      </c>
      <c r="AC238" s="40">
        <v>3</v>
      </c>
      <c r="AD238" s="26">
        <v>0</v>
      </c>
      <c r="AE238" s="53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4.25" customHeight="1">
      <c r="A239" s="72" t="s">
        <v>73</v>
      </c>
      <c r="B239" s="211">
        <v>10310</v>
      </c>
      <c r="C239" s="81">
        <v>20.5</v>
      </c>
      <c r="D239" s="132">
        <v>20.5</v>
      </c>
      <c r="E239" s="62">
        <v>29505798.38</v>
      </c>
      <c r="F239" s="212">
        <v>0.211005416952315</v>
      </c>
      <c r="G239" s="63">
        <v>2861.862112512124</v>
      </c>
      <c r="H239" s="213">
        <v>143930723.80487806</v>
      </c>
      <c r="I239" s="207">
        <v>0.21100541695232716</v>
      </c>
      <c r="J239" s="63">
        <v>13960.30298786402</v>
      </c>
      <c r="K239" s="62">
        <v>2489214.66</v>
      </c>
      <c r="L239" s="212">
        <v>10.496687096492426</v>
      </c>
      <c r="M239" s="63">
        <v>241.43692143549953</v>
      </c>
      <c r="N239" s="62">
        <v>2374222.66</v>
      </c>
      <c r="O239" s="214">
        <v>10.598243115555658</v>
      </c>
      <c r="P239" s="63">
        <v>230.28347817652767</v>
      </c>
      <c r="Q239" s="62">
        <v>34369235.7</v>
      </c>
      <c r="R239" s="214">
        <v>1.55454109850363</v>
      </c>
      <c r="S239" s="63">
        <v>3333.5825121241514</v>
      </c>
      <c r="T239" s="215">
        <v>85.8494458170334</v>
      </c>
      <c r="U239" s="215">
        <v>7.242566234895936</v>
      </c>
      <c r="V239" s="82">
        <v>6.907987948070663</v>
      </c>
      <c r="W239" s="11"/>
      <c r="X239" s="229">
        <v>249</v>
      </c>
      <c r="Y239" s="103" t="s">
        <v>249</v>
      </c>
      <c r="Z239" s="38" t="s">
        <v>406</v>
      </c>
      <c r="AA239" s="104">
        <v>1</v>
      </c>
      <c r="AB239" s="39">
        <v>4</v>
      </c>
      <c r="AC239" s="40">
        <v>2</v>
      </c>
      <c r="AD239" s="26">
        <v>0</v>
      </c>
      <c r="AE239" s="53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31" ht="14.25" customHeight="1">
      <c r="A240" s="72" t="s">
        <v>75</v>
      </c>
      <c r="B240" s="211">
        <v>1769</v>
      </c>
      <c r="C240" s="81">
        <v>20</v>
      </c>
      <c r="D240" s="132">
        <v>20.5</v>
      </c>
      <c r="E240" s="62">
        <v>3812173.3</v>
      </c>
      <c r="F240" s="212">
        <v>5.815567387090624</v>
      </c>
      <c r="G240" s="63">
        <v>2154.9877331825887</v>
      </c>
      <c r="H240" s="213">
        <v>18595967.31707317</v>
      </c>
      <c r="I240" s="207">
        <v>3.234699889844516</v>
      </c>
      <c r="J240" s="63">
        <v>10512.135283817508</v>
      </c>
      <c r="K240" s="62">
        <v>493325.16</v>
      </c>
      <c r="L240" s="212">
        <v>10.383538283905219</v>
      </c>
      <c r="M240" s="63">
        <v>278.87233465234596</v>
      </c>
      <c r="N240" s="62">
        <v>356937.08</v>
      </c>
      <c r="O240" s="214">
        <v>21.740797825878616</v>
      </c>
      <c r="P240" s="63">
        <v>201.77336348219333</v>
      </c>
      <c r="Q240" s="62">
        <v>4662435.54</v>
      </c>
      <c r="R240" s="214">
        <v>7.360824851277246</v>
      </c>
      <c r="S240" s="63">
        <v>2635.6334313171283</v>
      </c>
      <c r="T240" s="215">
        <v>81.76356042447291</v>
      </c>
      <c r="U240" s="215">
        <v>10.580846764907767</v>
      </c>
      <c r="V240" s="82">
        <v>7.655592810619319</v>
      </c>
      <c r="W240" s="11"/>
      <c r="X240" s="229">
        <v>256</v>
      </c>
      <c r="Y240" s="103" t="s">
        <v>249</v>
      </c>
      <c r="Z240" s="38" t="s">
        <v>400</v>
      </c>
      <c r="AA240" s="104">
        <v>2</v>
      </c>
      <c r="AB240" s="39">
        <v>1</v>
      </c>
      <c r="AC240" s="40">
        <v>3</v>
      </c>
      <c r="AD240" s="26">
        <v>0</v>
      </c>
      <c r="AE240" s="53"/>
    </row>
    <row r="241" spans="1:31" ht="14.25" customHeight="1">
      <c r="A241" s="72" t="s">
        <v>79</v>
      </c>
      <c r="B241" s="211">
        <v>1259</v>
      </c>
      <c r="C241" s="81">
        <v>20</v>
      </c>
      <c r="D241" s="132">
        <v>20</v>
      </c>
      <c r="E241" s="62">
        <v>2530057.7</v>
      </c>
      <c r="F241" s="212">
        <v>-1.7124471229880842</v>
      </c>
      <c r="G241" s="63">
        <v>2009.5772041302623</v>
      </c>
      <c r="H241" s="213">
        <v>12650288.500000002</v>
      </c>
      <c r="I241" s="207">
        <v>-1.712447122988084</v>
      </c>
      <c r="J241" s="63">
        <v>10047.886020651313</v>
      </c>
      <c r="K241" s="62">
        <v>521861.86</v>
      </c>
      <c r="L241" s="212">
        <v>11.214902223789307</v>
      </c>
      <c r="M241" s="63">
        <v>414.5050516282764</v>
      </c>
      <c r="N241" s="62">
        <v>378455.18</v>
      </c>
      <c r="O241" s="214">
        <v>36.31191225184377</v>
      </c>
      <c r="P241" s="63">
        <v>300.5998252581414</v>
      </c>
      <c r="Q241" s="62">
        <v>3430374.74</v>
      </c>
      <c r="R241" s="214">
        <v>3.2929638268532773</v>
      </c>
      <c r="S241" s="63">
        <v>2724.68208101668</v>
      </c>
      <c r="T241" s="215">
        <v>73.75455720619026</v>
      </c>
      <c r="U241" s="215">
        <v>15.212969414531077</v>
      </c>
      <c r="V241" s="82">
        <v>11.032473379278672</v>
      </c>
      <c r="W241" s="11"/>
      <c r="X241" s="229">
        <v>265</v>
      </c>
      <c r="Y241" s="103" t="s">
        <v>249</v>
      </c>
      <c r="Z241" s="38" t="s">
        <v>400</v>
      </c>
      <c r="AA241" s="104">
        <v>2</v>
      </c>
      <c r="AB241" s="39">
        <v>1</v>
      </c>
      <c r="AC241" s="40">
        <v>3</v>
      </c>
      <c r="AD241" s="26">
        <v>0</v>
      </c>
      <c r="AE241" s="53"/>
    </row>
    <row r="242" spans="1:31" ht="14.25" customHeight="1">
      <c r="A242" s="72" t="s">
        <v>81</v>
      </c>
      <c r="B242" s="211">
        <v>2846</v>
      </c>
      <c r="C242" s="81">
        <v>21</v>
      </c>
      <c r="D242" s="132">
        <v>21</v>
      </c>
      <c r="E242" s="62">
        <v>7082277.52</v>
      </c>
      <c r="F242" s="212">
        <v>1.7985060155449655</v>
      </c>
      <c r="G242" s="63">
        <v>2488.502290934645</v>
      </c>
      <c r="H242" s="213">
        <v>33725131.047619045</v>
      </c>
      <c r="I242" s="207">
        <v>1.7985060155449617</v>
      </c>
      <c r="J242" s="63">
        <v>11850.010909212595</v>
      </c>
      <c r="K242" s="62">
        <v>642716.64</v>
      </c>
      <c r="L242" s="212">
        <v>10.49120812226024</v>
      </c>
      <c r="M242" s="63">
        <v>225.83156711173578</v>
      </c>
      <c r="N242" s="62">
        <v>722524.26</v>
      </c>
      <c r="O242" s="214">
        <v>19.37455319687621</v>
      </c>
      <c r="P242" s="63">
        <v>253.87359803232607</v>
      </c>
      <c r="Q242" s="62">
        <v>8447518.42</v>
      </c>
      <c r="R242" s="214">
        <v>3.725607191619877</v>
      </c>
      <c r="S242" s="63">
        <v>2968.207456078707</v>
      </c>
      <c r="T242" s="215">
        <v>83.83855669651206</v>
      </c>
      <c r="U242" s="215">
        <v>7.608348488217916</v>
      </c>
      <c r="V242" s="82">
        <v>8.553094815270022</v>
      </c>
      <c r="W242" s="11"/>
      <c r="X242" s="229">
        <v>275</v>
      </c>
      <c r="Y242" s="103" t="s">
        <v>249</v>
      </c>
      <c r="Z242" s="38" t="s">
        <v>407</v>
      </c>
      <c r="AA242" s="104">
        <v>2</v>
      </c>
      <c r="AB242" s="39">
        <v>2</v>
      </c>
      <c r="AC242" s="40">
        <v>3</v>
      </c>
      <c r="AD242" s="26">
        <v>0</v>
      </c>
      <c r="AE242" s="53"/>
    </row>
    <row r="243" spans="1:31" ht="14.25" customHeight="1">
      <c r="A243" s="72" t="s">
        <v>88</v>
      </c>
      <c r="B243" s="211">
        <v>2409</v>
      </c>
      <c r="C243" s="81">
        <v>19.75</v>
      </c>
      <c r="D243" s="132">
        <v>19.75</v>
      </c>
      <c r="E243" s="62">
        <v>5679223.21</v>
      </c>
      <c r="F243" s="212">
        <v>0.9295259994592405</v>
      </c>
      <c r="G243" s="63">
        <v>2357.5023702781236</v>
      </c>
      <c r="H243" s="213">
        <v>28755560.556962024</v>
      </c>
      <c r="I243" s="207">
        <v>0.9295259994592475</v>
      </c>
      <c r="J243" s="63">
        <v>11936.720862167715</v>
      </c>
      <c r="K243" s="62">
        <v>802969.94</v>
      </c>
      <c r="L243" s="212">
        <v>14.553065184575063</v>
      </c>
      <c r="M243" s="63">
        <v>333.32085512660854</v>
      </c>
      <c r="N243" s="62">
        <v>1349817.77</v>
      </c>
      <c r="O243" s="214">
        <v>13.408989694133657</v>
      </c>
      <c r="P243" s="63">
        <v>560.3228601079286</v>
      </c>
      <c r="Q243" s="62">
        <v>7832010.92</v>
      </c>
      <c r="R243" s="214">
        <v>4.175407838438324</v>
      </c>
      <c r="S243" s="63">
        <v>3251.1460855126606</v>
      </c>
      <c r="T243" s="215">
        <v>72.51296337569458</v>
      </c>
      <c r="U243" s="215">
        <v>10.25241088402364</v>
      </c>
      <c r="V243" s="82">
        <v>17.234625740281782</v>
      </c>
      <c r="W243" s="11"/>
      <c r="X243" s="229">
        <v>291</v>
      </c>
      <c r="Y243" s="103" t="s">
        <v>249</v>
      </c>
      <c r="Z243" s="38" t="s">
        <v>397</v>
      </c>
      <c r="AA243" s="104">
        <v>2</v>
      </c>
      <c r="AB243" s="39">
        <v>2</v>
      </c>
      <c r="AC243" s="40">
        <v>3</v>
      </c>
      <c r="AD243" s="26">
        <v>0</v>
      </c>
      <c r="AE243" s="53"/>
    </row>
    <row r="244" spans="1:40" s="15" customFormat="1" ht="14.25" customHeight="1">
      <c r="A244" s="72" t="s">
        <v>95</v>
      </c>
      <c r="B244" s="211">
        <v>1431</v>
      </c>
      <c r="C244" s="81">
        <v>19.5</v>
      </c>
      <c r="D244" s="132">
        <v>20.5</v>
      </c>
      <c r="E244" s="62">
        <v>3454033.09</v>
      </c>
      <c r="F244" s="212">
        <v>8.78645135995383</v>
      </c>
      <c r="G244" s="63">
        <v>2413.7198392732353</v>
      </c>
      <c r="H244" s="213">
        <v>16848941.902439024</v>
      </c>
      <c r="I244" s="207">
        <v>3.47979519605364</v>
      </c>
      <c r="J244" s="63">
        <v>11774.243118406026</v>
      </c>
      <c r="K244" s="62">
        <v>762982.66</v>
      </c>
      <c r="L244" s="212">
        <v>33.28853362562678</v>
      </c>
      <c r="M244" s="63">
        <v>533.1814535290007</v>
      </c>
      <c r="N244" s="62">
        <v>297906.41</v>
      </c>
      <c r="O244" s="214">
        <v>27.470985142953765</v>
      </c>
      <c r="P244" s="63">
        <v>208.18058001397623</v>
      </c>
      <c r="Q244" s="62">
        <v>4514922.16</v>
      </c>
      <c r="R244" s="214">
        <v>13.406269013224746</v>
      </c>
      <c r="S244" s="63">
        <v>3155.0818728162126</v>
      </c>
      <c r="T244" s="215">
        <v>76.50260552886253</v>
      </c>
      <c r="U244" s="215">
        <v>16.899132099322838</v>
      </c>
      <c r="V244" s="82">
        <v>6.598262371814622</v>
      </c>
      <c r="W244" s="11"/>
      <c r="X244" s="229">
        <v>312</v>
      </c>
      <c r="Y244" s="103" t="s">
        <v>249</v>
      </c>
      <c r="Z244" s="38" t="s">
        <v>400</v>
      </c>
      <c r="AA244" s="104">
        <v>2</v>
      </c>
      <c r="AB244" s="39">
        <v>1</v>
      </c>
      <c r="AC244" s="40">
        <v>3</v>
      </c>
      <c r="AD244" s="26">
        <v>0</v>
      </c>
      <c r="AE244" s="53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31" ht="14.25" customHeight="1">
      <c r="A245" s="72" t="s">
        <v>103</v>
      </c>
      <c r="B245" s="211">
        <v>18588</v>
      </c>
      <c r="C245" s="81">
        <v>20.5</v>
      </c>
      <c r="D245" s="132">
        <v>20.5</v>
      </c>
      <c r="E245" s="62">
        <v>55341302.8</v>
      </c>
      <c r="F245" s="212">
        <v>1.9913032769273804</v>
      </c>
      <c r="G245" s="63">
        <v>2977.259672907252</v>
      </c>
      <c r="H245" s="213">
        <v>269957574.63414633</v>
      </c>
      <c r="I245" s="207">
        <v>1.9913032769273822</v>
      </c>
      <c r="J245" s="63">
        <v>14523.21791662074</v>
      </c>
      <c r="K245" s="62">
        <v>2190212.28</v>
      </c>
      <c r="L245" s="212">
        <v>12.421512751655019</v>
      </c>
      <c r="M245" s="63">
        <v>117.82936733376371</v>
      </c>
      <c r="N245" s="62">
        <v>4069568.81</v>
      </c>
      <c r="O245" s="214">
        <v>9.6654466822189</v>
      </c>
      <c r="P245" s="63">
        <v>218.9352706046912</v>
      </c>
      <c r="Q245" s="62">
        <v>61601083.89</v>
      </c>
      <c r="R245" s="214">
        <v>2.8056939752847567</v>
      </c>
      <c r="S245" s="63">
        <v>3314.024310845707</v>
      </c>
      <c r="T245" s="215">
        <v>89.83819651423994</v>
      </c>
      <c r="U245" s="215">
        <v>3.5554768547758417</v>
      </c>
      <c r="V245" s="82">
        <v>6.60632663098422</v>
      </c>
      <c r="W245" s="11"/>
      <c r="X245" s="229">
        <v>410</v>
      </c>
      <c r="Y245" s="103" t="s">
        <v>249</v>
      </c>
      <c r="Z245" s="38" t="s">
        <v>376</v>
      </c>
      <c r="AA245" s="104">
        <v>2</v>
      </c>
      <c r="AB245" s="39">
        <v>4</v>
      </c>
      <c r="AC245" s="40">
        <v>2</v>
      </c>
      <c r="AD245" s="26">
        <v>0</v>
      </c>
      <c r="AE245" s="53"/>
    </row>
    <row r="246" spans="1:31" ht="14.25" customHeight="1">
      <c r="A246" s="72" t="s">
        <v>114</v>
      </c>
      <c r="B246" s="211">
        <v>763</v>
      </c>
      <c r="C246" s="81">
        <v>19</v>
      </c>
      <c r="D246" s="132">
        <v>19</v>
      </c>
      <c r="E246" s="62">
        <v>1757287.47</v>
      </c>
      <c r="F246" s="212">
        <v>3.4858496828606924</v>
      </c>
      <c r="G246" s="63">
        <v>2303.1290563564876</v>
      </c>
      <c r="H246" s="213">
        <v>9248881.421052631</v>
      </c>
      <c r="I246" s="207">
        <v>3.485849682860688</v>
      </c>
      <c r="J246" s="63">
        <v>12121.73187556046</v>
      </c>
      <c r="K246" s="62">
        <v>264923.51</v>
      </c>
      <c r="L246" s="212">
        <v>18.75641021503179</v>
      </c>
      <c r="M246" s="63">
        <v>347.2129882044561</v>
      </c>
      <c r="N246" s="62">
        <v>391001.93</v>
      </c>
      <c r="O246" s="214">
        <v>14.073715354692665</v>
      </c>
      <c r="P246" s="63">
        <v>512.453381389253</v>
      </c>
      <c r="Q246" s="62">
        <v>2413212.91</v>
      </c>
      <c r="R246" s="214">
        <v>6.59357648600334</v>
      </c>
      <c r="S246" s="63">
        <v>3162.7954259501967</v>
      </c>
      <c r="T246" s="215">
        <v>72.81941277199614</v>
      </c>
      <c r="U246" s="215">
        <v>10.97804130345051</v>
      </c>
      <c r="V246" s="82">
        <v>16.202545924553338</v>
      </c>
      <c r="W246" s="11"/>
      <c r="X246" s="229">
        <v>435</v>
      </c>
      <c r="Y246" s="103" t="s">
        <v>249</v>
      </c>
      <c r="Z246" s="38" t="s">
        <v>392</v>
      </c>
      <c r="AA246" s="104">
        <v>2</v>
      </c>
      <c r="AB246" s="39">
        <v>1</v>
      </c>
      <c r="AC246" s="40">
        <v>3</v>
      </c>
      <c r="AD246" s="26">
        <v>0</v>
      </c>
      <c r="AE246" s="53"/>
    </row>
    <row r="247" spans="1:31" ht="14.25" customHeight="1">
      <c r="A247" s="72" t="s">
        <v>125</v>
      </c>
      <c r="B247" s="211">
        <v>1777</v>
      </c>
      <c r="C247" s="81">
        <v>21</v>
      </c>
      <c r="D247" s="132">
        <v>21</v>
      </c>
      <c r="E247" s="62">
        <v>3951650.39</v>
      </c>
      <c r="F247" s="212">
        <v>-0.60928253096105</v>
      </c>
      <c r="G247" s="63">
        <v>2223.7762464828365</v>
      </c>
      <c r="H247" s="213">
        <v>18817382.80952381</v>
      </c>
      <c r="I247" s="207">
        <v>-0.6092825309610542</v>
      </c>
      <c r="J247" s="63">
        <v>10589.410697537316</v>
      </c>
      <c r="K247" s="62">
        <v>956242.04</v>
      </c>
      <c r="L247" s="212">
        <v>15.126948548101348</v>
      </c>
      <c r="M247" s="63">
        <v>538.1215756893641</v>
      </c>
      <c r="N247" s="62">
        <v>398708.32</v>
      </c>
      <c r="O247" s="214">
        <v>15.141641623328692</v>
      </c>
      <c r="P247" s="63">
        <v>224.37159257175014</v>
      </c>
      <c r="Q247" s="62">
        <v>5306600.75</v>
      </c>
      <c r="R247" s="214">
        <v>2.9858186319849533</v>
      </c>
      <c r="S247" s="63">
        <v>2986.2694147439506</v>
      </c>
      <c r="T247" s="215">
        <v>74.46669866769231</v>
      </c>
      <c r="U247" s="215">
        <v>18.01986026553816</v>
      </c>
      <c r="V247" s="82">
        <v>7.513441066769532</v>
      </c>
      <c r="W247" s="11"/>
      <c r="X247" s="229">
        <v>495</v>
      </c>
      <c r="Y247" s="103" t="s">
        <v>249</v>
      </c>
      <c r="Z247" s="38" t="s">
        <v>406</v>
      </c>
      <c r="AA247" s="104">
        <v>2</v>
      </c>
      <c r="AB247" s="39">
        <v>1</v>
      </c>
      <c r="AC247" s="40">
        <v>3</v>
      </c>
      <c r="AD247" s="26">
        <v>0</v>
      </c>
      <c r="AE247" s="53"/>
    </row>
    <row r="248" spans="1:31" ht="14.25" customHeight="1">
      <c r="A248" s="72" t="s">
        <v>127</v>
      </c>
      <c r="B248" s="211">
        <v>9572</v>
      </c>
      <c r="C248" s="81">
        <v>19.5</v>
      </c>
      <c r="D248" s="132">
        <v>19.5</v>
      </c>
      <c r="E248" s="62">
        <v>32484140.95</v>
      </c>
      <c r="F248" s="212">
        <v>0.6705197129567693</v>
      </c>
      <c r="G248" s="63">
        <v>3393.662865649812</v>
      </c>
      <c r="H248" s="213">
        <v>166585338.2051282</v>
      </c>
      <c r="I248" s="207">
        <v>0.6705197129567577</v>
      </c>
      <c r="J248" s="63">
        <v>17403.399311024674</v>
      </c>
      <c r="K248" s="62">
        <v>2175877.39</v>
      </c>
      <c r="L248" s="212">
        <v>21.447226493053137</v>
      </c>
      <c r="M248" s="63">
        <v>227.3169024237359</v>
      </c>
      <c r="N248" s="62">
        <v>1897821.99</v>
      </c>
      <c r="O248" s="214">
        <v>9.274731947058145</v>
      </c>
      <c r="P248" s="63">
        <v>198.26807250313414</v>
      </c>
      <c r="Q248" s="62">
        <v>36557840.33</v>
      </c>
      <c r="R248" s="214">
        <v>2.1278652111274265</v>
      </c>
      <c r="S248" s="63">
        <v>3819.247840576682</v>
      </c>
      <c r="T248" s="215">
        <v>88.85683797722304</v>
      </c>
      <c r="U248" s="215">
        <v>5.951876178567467</v>
      </c>
      <c r="V248" s="82">
        <v>5.191285844209496</v>
      </c>
      <c r="W248" s="11"/>
      <c r="X248" s="229">
        <v>500</v>
      </c>
      <c r="Y248" s="103" t="s">
        <v>249</v>
      </c>
      <c r="Z248" s="38" t="s">
        <v>376</v>
      </c>
      <c r="AA248" s="104">
        <v>2</v>
      </c>
      <c r="AB248" s="39">
        <v>3</v>
      </c>
      <c r="AC248" s="40">
        <v>2</v>
      </c>
      <c r="AD248" s="26">
        <v>0</v>
      </c>
      <c r="AE248" s="53"/>
    </row>
    <row r="249" spans="1:31" ht="14.25" customHeight="1">
      <c r="A249" s="72" t="s">
        <v>148</v>
      </c>
      <c r="B249" s="211">
        <v>4125</v>
      </c>
      <c r="C249" s="81">
        <v>21</v>
      </c>
      <c r="D249" s="132">
        <v>21.25</v>
      </c>
      <c r="E249" s="62">
        <v>11070464.27</v>
      </c>
      <c r="F249" s="212">
        <v>6.348008885256154</v>
      </c>
      <c r="G249" s="63">
        <v>2683.748913939394</v>
      </c>
      <c r="H249" s="213">
        <v>52096302.44705883</v>
      </c>
      <c r="I249" s="207">
        <v>5.096855839547272</v>
      </c>
      <c r="J249" s="63">
        <v>12629.406653832442</v>
      </c>
      <c r="K249" s="62">
        <v>772643.3</v>
      </c>
      <c r="L249" s="212">
        <v>33.33272704798232</v>
      </c>
      <c r="M249" s="63">
        <v>187.30746666666667</v>
      </c>
      <c r="N249" s="62">
        <v>851432.07</v>
      </c>
      <c r="O249" s="214">
        <v>16.09443655345317</v>
      </c>
      <c r="P249" s="63">
        <v>206.40777454545454</v>
      </c>
      <c r="Q249" s="62">
        <v>12694539.64</v>
      </c>
      <c r="R249" s="214">
        <v>8.29172035757151</v>
      </c>
      <c r="S249" s="63">
        <v>3077.464155151515</v>
      </c>
      <c r="T249" s="215">
        <v>87.20650440223447</v>
      </c>
      <c r="U249" s="215">
        <v>6.0864223667113615</v>
      </c>
      <c r="V249" s="82">
        <v>6.707073231054166</v>
      </c>
      <c r="W249" s="11"/>
      <c r="X249" s="229">
        <v>592</v>
      </c>
      <c r="Y249" s="103" t="s">
        <v>249</v>
      </c>
      <c r="Z249" s="38" t="s">
        <v>376</v>
      </c>
      <c r="AA249" s="104">
        <v>2</v>
      </c>
      <c r="AB249" s="39">
        <v>2</v>
      </c>
      <c r="AC249" s="40">
        <v>3</v>
      </c>
      <c r="AD249" s="26">
        <v>0</v>
      </c>
      <c r="AE249" s="53"/>
    </row>
    <row r="250" spans="1:31" ht="14.25" customHeight="1">
      <c r="A250" s="72" t="s">
        <v>151</v>
      </c>
      <c r="B250" s="211">
        <v>4354</v>
      </c>
      <c r="C250" s="81">
        <v>21</v>
      </c>
      <c r="D250" s="132">
        <v>21</v>
      </c>
      <c r="E250" s="62">
        <v>10137077.33</v>
      </c>
      <c r="F250" s="212">
        <v>1.5530890218937812</v>
      </c>
      <c r="G250" s="63">
        <v>2328.2217110702804</v>
      </c>
      <c r="H250" s="213">
        <v>48271796.809523806</v>
      </c>
      <c r="I250" s="207">
        <v>1.5530890218937676</v>
      </c>
      <c r="J250" s="63">
        <v>11086.77005271562</v>
      </c>
      <c r="K250" s="62">
        <v>1319484.79</v>
      </c>
      <c r="L250" s="212">
        <v>11.86191104650165</v>
      </c>
      <c r="M250" s="63">
        <v>303.05116903996327</v>
      </c>
      <c r="N250" s="62">
        <v>890078.64</v>
      </c>
      <c r="O250" s="214">
        <v>11.555033902903485</v>
      </c>
      <c r="P250" s="63">
        <v>204.42779972439138</v>
      </c>
      <c r="Q250" s="62">
        <v>12346640.760000002</v>
      </c>
      <c r="R250" s="214">
        <v>3.237132821681739</v>
      </c>
      <c r="S250" s="63">
        <v>2835.700679834635</v>
      </c>
      <c r="T250" s="215">
        <v>82.10393034874369</v>
      </c>
      <c r="U250" s="215">
        <v>10.686994265475008</v>
      </c>
      <c r="V250" s="82">
        <v>7.209075385781289</v>
      </c>
      <c r="W250" s="11"/>
      <c r="X250" s="229">
        <v>601</v>
      </c>
      <c r="Y250" s="103" t="s">
        <v>249</v>
      </c>
      <c r="Z250" s="38" t="s">
        <v>400</v>
      </c>
      <c r="AA250" s="104">
        <v>2</v>
      </c>
      <c r="AB250" s="39">
        <v>2</v>
      </c>
      <c r="AC250" s="40">
        <v>3</v>
      </c>
      <c r="AD250" s="26">
        <v>0</v>
      </c>
      <c r="AE250" s="53"/>
    </row>
    <row r="251" spans="1:31" ht="14.25" customHeight="1">
      <c r="A251" s="72" t="s">
        <v>177</v>
      </c>
      <c r="B251" s="211">
        <v>10165</v>
      </c>
      <c r="C251" s="81">
        <v>21</v>
      </c>
      <c r="D251" s="132">
        <v>21</v>
      </c>
      <c r="E251" s="62">
        <v>26043364.56</v>
      </c>
      <c r="F251" s="212">
        <v>2.0952422421394696</v>
      </c>
      <c r="G251" s="63">
        <v>2562.0624259714705</v>
      </c>
      <c r="H251" s="213">
        <v>124016021.71428572</v>
      </c>
      <c r="I251" s="207">
        <v>2.0952422421394754</v>
      </c>
      <c r="J251" s="63">
        <v>12200.297266530813</v>
      </c>
      <c r="K251" s="62">
        <v>1923394.21</v>
      </c>
      <c r="L251" s="212">
        <v>6.964136453192699</v>
      </c>
      <c r="M251" s="63">
        <v>189.2173349729464</v>
      </c>
      <c r="N251" s="62">
        <v>2112251.87</v>
      </c>
      <c r="O251" s="214">
        <v>10.764444997548065</v>
      </c>
      <c r="P251" s="63">
        <v>207.79654402361044</v>
      </c>
      <c r="Q251" s="62">
        <v>30079010.64</v>
      </c>
      <c r="R251" s="214">
        <v>2.9608211286850876</v>
      </c>
      <c r="S251" s="63">
        <v>2959.0763049680277</v>
      </c>
      <c r="T251" s="215">
        <v>86.5831821122691</v>
      </c>
      <c r="U251" s="215">
        <v>6.3944729865623</v>
      </c>
      <c r="V251" s="82">
        <v>7.022344901168598</v>
      </c>
      <c r="W251" s="11"/>
      <c r="X251" s="230">
        <v>729</v>
      </c>
      <c r="Y251" s="103" t="s">
        <v>249</v>
      </c>
      <c r="Z251" s="38" t="s">
        <v>400</v>
      </c>
      <c r="AA251" s="104">
        <v>1</v>
      </c>
      <c r="AB251" s="39">
        <v>4</v>
      </c>
      <c r="AC251" s="40">
        <v>3</v>
      </c>
      <c r="AD251" s="26">
        <v>0</v>
      </c>
      <c r="AE251" s="53"/>
    </row>
    <row r="252" spans="1:31" ht="14.25" customHeight="1">
      <c r="A252" s="72" t="s">
        <v>210</v>
      </c>
      <c r="B252" s="211">
        <v>2466</v>
      </c>
      <c r="C252" s="81">
        <v>20.5</v>
      </c>
      <c r="D252" s="132">
        <v>20.5</v>
      </c>
      <c r="E252" s="62">
        <v>6589373.49</v>
      </c>
      <c r="F252" s="212">
        <v>3.721535610706161</v>
      </c>
      <c r="G252" s="63">
        <v>2672.0898175182483</v>
      </c>
      <c r="H252" s="213">
        <v>32143285.31707317</v>
      </c>
      <c r="I252" s="207">
        <v>3.7215356107061566</v>
      </c>
      <c r="J252" s="63">
        <v>13034.584475698772</v>
      </c>
      <c r="K252" s="62">
        <v>413919.98</v>
      </c>
      <c r="L252" s="212">
        <v>14.591687362677947</v>
      </c>
      <c r="M252" s="63">
        <v>167.85076236820763</v>
      </c>
      <c r="N252" s="62">
        <v>598573.19</v>
      </c>
      <c r="O252" s="214">
        <v>15.02484722926533</v>
      </c>
      <c r="P252" s="63">
        <v>242.73040957015408</v>
      </c>
      <c r="Q252" s="62">
        <v>7601866.66</v>
      </c>
      <c r="R252" s="214">
        <v>5.077325634361503</v>
      </c>
      <c r="S252" s="63">
        <v>3082.6709894566097</v>
      </c>
      <c r="T252" s="215">
        <v>86.680992770794</v>
      </c>
      <c r="U252" s="215">
        <v>5.444978168033271</v>
      </c>
      <c r="V252" s="82">
        <v>7.874029061172719</v>
      </c>
      <c r="W252" s="11"/>
      <c r="X252" s="229">
        <v>850</v>
      </c>
      <c r="Y252" s="103" t="s">
        <v>249</v>
      </c>
      <c r="Z252" s="38" t="s">
        <v>376</v>
      </c>
      <c r="AA252" s="104">
        <v>2</v>
      </c>
      <c r="AB252" s="39">
        <v>2</v>
      </c>
      <c r="AC252" s="40">
        <v>3</v>
      </c>
      <c r="AD252" s="26">
        <v>0</v>
      </c>
      <c r="AE252" s="53"/>
    </row>
    <row r="253" spans="1:31" ht="14.25" customHeight="1">
      <c r="A253" s="72" t="s">
        <v>217</v>
      </c>
      <c r="B253" s="211">
        <v>3594</v>
      </c>
      <c r="C253" s="81">
        <v>19.5</v>
      </c>
      <c r="D253" s="132">
        <v>20.5</v>
      </c>
      <c r="E253" s="62">
        <v>9063323.86</v>
      </c>
      <c r="F253" s="212">
        <v>9.097232330645738</v>
      </c>
      <c r="G253" s="63">
        <v>2521.7929493600445</v>
      </c>
      <c r="H253" s="213">
        <v>44211335.90243903</v>
      </c>
      <c r="I253" s="207">
        <v>3.775416119394748</v>
      </c>
      <c r="J253" s="63">
        <v>12301.42902126851</v>
      </c>
      <c r="K253" s="62">
        <v>498105.43</v>
      </c>
      <c r="L253" s="212">
        <v>23.65382212627591</v>
      </c>
      <c r="M253" s="63">
        <v>138.59360879243184</v>
      </c>
      <c r="N253" s="62">
        <v>492853.97</v>
      </c>
      <c r="O253" s="214">
        <v>33.52545292696082</v>
      </c>
      <c r="P253" s="63">
        <v>137.1324346132443</v>
      </c>
      <c r="Q253" s="62">
        <v>10054283.26</v>
      </c>
      <c r="R253" s="214">
        <v>10.736132583422725</v>
      </c>
      <c r="S253" s="63">
        <v>2797.5189927657207</v>
      </c>
      <c r="T253" s="215">
        <v>90.14390808002757</v>
      </c>
      <c r="U253" s="215">
        <v>4.954161496341213</v>
      </c>
      <c r="V253" s="82">
        <v>4.901930423631212</v>
      </c>
      <c r="W253" s="11"/>
      <c r="X253" s="229">
        <v>892</v>
      </c>
      <c r="Y253" s="103" t="s">
        <v>249</v>
      </c>
      <c r="Z253" s="38" t="s">
        <v>376</v>
      </c>
      <c r="AA253" s="104">
        <v>2</v>
      </c>
      <c r="AB253" s="39">
        <v>2</v>
      </c>
      <c r="AC253" s="40">
        <v>3</v>
      </c>
      <c r="AD253" s="26">
        <v>0</v>
      </c>
      <c r="AE253" s="53"/>
    </row>
    <row r="254" spans="1:31" ht="14.25" customHeight="1">
      <c r="A254" s="72" t="s">
        <v>225</v>
      </c>
      <c r="B254" s="211">
        <v>6895</v>
      </c>
      <c r="C254" s="81">
        <v>21</v>
      </c>
      <c r="D254" s="132">
        <v>21</v>
      </c>
      <c r="E254" s="62">
        <v>17562511.36</v>
      </c>
      <c r="F254" s="212">
        <v>1.2455462610228007</v>
      </c>
      <c r="G254" s="63">
        <v>2547.1372530819435</v>
      </c>
      <c r="H254" s="213">
        <v>83631006.47619048</v>
      </c>
      <c r="I254" s="207">
        <v>1.245546261022807</v>
      </c>
      <c r="J254" s="63">
        <v>12129.225014675922</v>
      </c>
      <c r="K254" s="62">
        <v>2041472.28</v>
      </c>
      <c r="L254" s="212">
        <v>5.44851099334637</v>
      </c>
      <c r="M254" s="63">
        <v>296.08009862219</v>
      </c>
      <c r="N254" s="62">
        <v>2062071.31</v>
      </c>
      <c r="O254" s="214">
        <v>9.756860076174696</v>
      </c>
      <c r="P254" s="63">
        <v>299.0676301667875</v>
      </c>
      <c r="Q254" s="62">
        <v>21666054.95</v>
      </c>
      <c r="R254" s="214">
        <v>2.3857288235570784</v>
      </c>
      <c r="S254" s="63">
        <v>3142.284981870921</v>
      </c>
      <c r="T254" s="215">
        <v>81.06003331261745</v>
      </c>
      <c r="U254" s="215">
        <v>9.422445778482622</v>
      </c>
      <c r="V254" s="82">
        <v>9.517520908899938</v>
      </c>
      <c r="W254" s="11"/>
      <c r="X254" s="229">
        <v>931</v>
      </c>
      <c r="Y254" s="103" t="s">
        <v>249</v>
      </c>
      <c r="Z254" s="38" t="s">
        <v>400</v>
      </c>
      <c r="AA254" s="104">
        <v>1</v>
      </c>
      <c r="AB254" s="39">
        <v>3</v>
      </c>
      <c r="AC254" s="40">
        <v>3</v>
      </c>
      <c r="AD254" s="26">
        <v>0</v>
      </c>
      <c r="AE254" s="53"/>
    </row>
    <row r="255" spans="1:31" ht="14.25" customHeight="1">
      <c r="A255" s="72" t="s">
        <v>232</v>
      </c>
      <c r="B255" s="211">
        <v>20077</v>
      </c>
      <c r="C255" s="81">
        <v>21</v>
      </c>
      <c r="D255" s="132">
        <v>21</v>
      </c>
      <c r="E255" s="62">
        <v>60756153.25</v>
      </c>
      <c r="F255" s="212">
        <v>0.8140552811926849</v>
      </c>
      <c r="G255" s="63">
        <v>3026.156958210888</v>
      </c>
      <c r="H255" s="213">
        <v>289315015.47619045</v>
      </c>
      <c r="I255" s="207">
        <v>0.8140552811926735</v>
      </c>
      <c r="J255" s="63">
        <v>14410.271229575656</v>
      </c>
      <c r="K255" s="62">
        <v>7335926.45</v>
      </c>
      <c r="L255" s="212">
        <v>-7.658345427849093</v>
      </c>
      <c r="M255" s="63">
        <v>365.3895726453155</v>
      </c>
      <c r="N255" s="62">
        <v>4066915.47</v>
      </c>
      <c r="O255" s="214">
        <v>11.860885041639177</v>
      </c>
      <c r="P255" s="63">
        <v>202.56589480500077</v>
      </c>
      <c r="Q255" s="62">
        <v>72158995.17</v>
      </c>
      <c r="R255" s="214">
        <v>0.43623523178867996</v>
      </c>
      <c r="S255" s="63">
        <v>3594.1124256612043</v>
      </c>
      <c r="T255" s="215">
        <v>84.19761542807525</v>
      </c>
      <c r="U255" s="215">
        <v>10.166336757762808</v>
      </c>
      <c r="V255" s="82">
        <v>5.636047814161933</v>
      </c>
      <c r="W255" s="11"/>
      <c r="X255" s="229">
        <v>992</v>
      </c>
      <c r="Y255" s="103" t="s">
        <v>249</v>
      </c>
      <c r="Z255" s="38" t="s">
        <v>407</v>
      </c>
      <c r="AA255" s="104">
        <v>1</v>
      </c>
      <c r="AB255" s="39">
        <v>5</v>
      </c>
      <c r="AC255" s="40">
        <v>2</v>
      </c>
      <c r="AD255" s="26">
        <v>0</v>
      </c>
      <c r="AE255" s="53"/>
    </row>
    <row r="256" spans="1:31" ht="10.5" customHeight="1">
      <c r="A256" s="72"/>
      <c r="B256" s="211"/>
      <c r="C256" s="81"/>
      <c r="D256" s="132"/>
      <c r="E256" s="62"/>
      <c r="F256" s="212"/>
      <c r="G256" s="63"/>
      <c r="H256" s="213"/>
      <c r="I256" s="207"/>
      <c r="J256" s="63"/>
      <c r="K256" s="62"/>
      <c r="L256" s="212"/>
      <c r="M256" s="63"/>
      <c r="N256" s="62"/>
      <c r="O256" s="214"/>
      <c r="P256" s="63"/>
      <c r="Q256" s="62"/>
      <c r="R256" s="214"/>
      <c r="S256" s="63"/>
      <c r="T256" s="215"/>
      <c r="U256" s="215"/>
      <c r="V256" s="82"/>
      <c r="W256" s="11"/>
      <c r="X256" s="229"/>
      <c r="Y256" s="103"/>
      <c r="Z256" s="38"/>
      <c r="AA256" s="104"/>
      <c r="AB256" s="39"/>
      <c r="AC256" s="40"/>
      <c r="AD256" s="26"/>
      <c r="AE256" s="53"/>
    </row>
    <row r="257" spans="1:31" ht="14.25" customHeight="1">
      <c r="A257" s="197" t="s">
        <v>443</v>
      </c>
      <c r="B257" s="198">
        <v>193977</v>
      </c>
      <c r="C257" s="69">
        <v>20.190407132011156</v>
      </c>
      <c r="D257" s="70">
        <v>20.994338052728523</v>
      </c>
      <c r="E257" s="199">
        <v>563684191.9300001</v>
      </c>
      <c r="F257" s="200">
        <v>5.585677702935436</v>
      </c>
      <c r="G257" s="58">
        <v>2905.9331360419023</v>
      </c>
      <c r="H257" s="199">
        <v>2684934340.4601464</v>
      </c>
      <c r="I257" s="201">
        <v>1.5425118323517812</v>
      </c>
      <c r="J257" s="58">
        <v>13841.508737943914</v>
      </c>
      <c r="K257" s="199">
        <v>40486718.610000014</v>
      </c>
      <c r="L257" s="200">
        <v>14.610377822254375</v>
      </c>
      <c r="M257" s="58">
        <v>208.71917088108393</v>
      </c>
      <c r="N257" s="199">
        <v>45770618.43</v>
      </c>
      <c r="O257" s="202">
        <v>12.613430624321193</v>
      </c>
      <c r="P257" s="58">
        <v>235.95899735535656</v>
      </c>
      <c r="Q257" s="199">
        <v>649941528.97</v>
      </c>
      <c r="R257" s="202">
        <v>6.576830324620228</v>
      </c>
      <c r="S257" s="58">
        <v>3350.6113042783422</v>
      </c>
      <c r="T257" s="203">
        <v>86.72844660708219</v>
      </c>
      <c r="U257" s="203">
        <v>6.229286298132335</v>
      </c>
      <c r="V257" s="71">
        <v>7.042267094785488</v>
      </c>
      <c r="W257" s="43"/>
      <c r="X257" s="68"/>
      <c r="Y257" s="103"/>
      <c r="Z257" s="38"/>
      <c r="AA257" s="104"/>
      <c r="AB257" s="39"/>
      <c r="AC257" s="40"/>
      <c r="AD257" s="26"/>
      <c r="AE257" s="53"/>
    </row>
    <row r="258" spans="1:31" ht="11.25" customHeight="1">
      <c r="A258" s="72"/>
      <c r="B258" s="211"/>
      <c r="C258" s="81"/>
      <c r="D258" s="132"/>
      <c r="E258" s="62"/>
      <c r="F258" s="212"/>
      <c r="G258" s="63"/>
      <c r="H258" s="213"/>
      <c r="I258" s="207"/>
      <c r="J258" s="63"/>
      <c r="K258" s="62"/>
      <c r="L258" s="212"/>
      <c r="M258" s="63"/>
      <c r="N258" s="62"/>
      <c r="O258" s="214"/>
      <c r="P258" s="63"/>
      <c r="Q258" s="62"/>
      <c r="R258" s="214"/>
      <c r="S258" s="63"/>
      <c r="T258" s="215"/>
      <c r="U258" s="215"/>
      <c r="V258" s="82"/>
      <c r="W258" s="11"/>
      <c r="X258" s="229"/>
      <c r="Y258" s="103"/>
      <c r="Z258" s="38"/>
      <c r="AA258" s="104"/>
      <c r="AB258" s="39"/>
      <c r="AC258" s="40"/>
      <c r="AD258" s="26"/>
      <c r="AE258" s="53"/>
    </row>
    <row r="259" spans="1:40" s="15" customFormat="1" ht="14.25" customHeight="1">
      <c r="A259" s="72" t="s">
        <v>10</v>
      </c>
      <c r="B259" s="211">
        <v>10227</v>
      </c>
      <c r="C259" s="81">
        <v>21</v>
      </c>
      <c r="D259" s="132">
        <v>21</v>
      </c>
      <c r="E259" s="62">
        <v>24076529.64</v>
      </c>
      <c r="F259" s="212">
        <v>-0.7645162080712457</v>
      </c>
      <c r="G259" s="63">
        <v>2354.212343795835</v>
      </c>
      <c r="H259" s="213">
        <v>114650141.14285715</v>
      </c>
      <c r="I259" s="207">
        <v>-0.764516208071234</v>
      </c>
      <c r="J259" s="63">
        <v>11210.534970456356</v>
      </c>
      <c r="K259" s="62">
        <v>1875957.99</v>
      </c>
      <c r="L259" s="212">
        <v>7.8497930108584075</v>
      </c>
      <c r="M259" s="63">
        <v>183.43189498386624</v>
      </c>
      <c r="N259" s="62">
        <v>2117789.7</v>
      </c>
      <c r="O259" s="214">
        <v>14.915561069735064</v>
      </c>
      <c r="P259" s="63">
        <v>207.07829275447347</v>
      </c>
      <c r="Q259" s="62">
        <v>28070277.33</v>
      </c>
      <c r="R259" s="214">
        <v>0.8114175523184579</v>
      </c>
      <c r="S259" s="63">
        <v>2744.722531534174</v>
      </c>
      <c r="T259" s="215">
        <v>85.7723254991439</v>
      </c>
      <c r="U259" s="215">
        <v>6.683076080602443</v>
      </c>
      <c r="V259" s="82">
        <v>7.544598420253657</v>
      </c>
      <c r="W259" s="11"/>
      <c r="X259" s="230">
        <v>5</v>
      </c>
      <c r="Y259" s="103" t="s">
        <v>236</v>
      </c>
      <c r="Z259" s="38" t="s">
        <v>354</v>
      </c>
      <c r="AA259" s="104">
        <v>1</v>
      </c>
      <c r="AB259" s="39">
        <v>4</v>
      </c>
      <c r="AC259" s="40">
        <v>3</v>
      </c>
      <c r="AD259" s="26">
        <v>0</v>
      </c>
      <c r="AE259" s="53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31" ht="14.25" customHeight="1">
      <c r="A260" s="72" t="s">
        <v>12</v>
      </c>
      <c r="B260" s="211">
        <v>12228</v>
      </c>
      <c r="C260" s="81">
        <v>19.75</v>
      </c>
      <c r="D260" s="132">
        <v>20.75</v>
      </c>
      <c r="E260" s="62">
        <v>29266380.47</v>
      </c>
      <c r="F260" s="212">
        <v>6.160233969296749</v>
      </c>
      <c r="G260" s="63">
        <v>2393.3906174353942</v>
      </c>
      <c r="H260" s="213">
        <v>141042797.44578314</v>
      </c>
      <c r="I260" s="207">
        <v>1.0440781153547332</v>
      </c>
      <c r="J260" s="63">
        <v>11534.412614146479</v>
      </c>
      <c r="K260" s="62">
        <v>2185603.24</v>
      </c>
      <c r="L260" s="212">
        <v>14.090183008974513</v>
      </c>
      <c r="M260" s="63">
        <v>178.73758913967944</v>
      </c>
      <c r="N260" s="62">
        <v>2555461.38</v>
      </c>
      <c r="O260" s="214">
        <v>17.68579198141874</v>
      </c>
      <c r="P260" s="63">
        <v>208.98441118743867</v>
      </c>
      <c r="Q260" s="62">
        <v>34007445.09</v>
      </c>
      <c r="R260" s="214">
        <v>7.430740041914158</v>
      </c>
      <c r="S260" s="63">
        <v>2781.1126177625124</v>
      </c>
      <c r="T260" s="215">
        <v>86.05874505581683</v>
      </c>
      <c r="U260" s="215">
        <v>6.4268375181253585</v>
      </c>
      <c r="V260" s="82">
        <v>7.514417426057806</v>
      </c>
      <c r="W260" s="11"/>
      <c r="X260" s="229">
        <v>10</v>
      </c>
      <c r="Y260" s="103" t="s">
        <v>236</v>
      </c>
      <c r="Z260" s="41" t="s">
        <v>357</v>
      </c>
      <c r="AA260" s="104">
        <v>1</v>
      </c>
      <c r="AB260" s="39">
        <v>4</v>
      </c>
      <c r="AC260" s="40">
        <v>3</v>
      </c>
      <c r="AD260" s="26">
        <v>0</v>
      </c>
      <c r="AE260" s="53"/>
    </row>
    <row r="261" spans="1:31" ht="14.25" customHeight="1">
      <c r="A261" s="216" t="s">
        <v>284</v>
      </c>
      <c r="B261" s="211">
        <v>1462</v>
      </c>
      <c r="C261" s="81">
        <v>21</v>
      </c>
      <c r="D261" s="132">
        <v>21.5</v>
      </c>
      <c r="E261" s="62">
        <v>3618368.16</v>
      </c>
      <c r="F261" s="212">
        <v>-1.0112732338132326</v>
      </c>
      <c r="G261" s="63">
        <v>2474.944021887825</v>
      </c>
      <c r="H261" s="213">
        <v>16829619.348837208</v>
      </c>
      <c r="I261" s="207">
        <v>-3.313336646980376</v>
      </c>
      <c r="J261" s="63">
        <v>11511.3675436643</v>
      </c>
      <c r="K261" s="62">
        <v>311539.66</v>
      </c>
      <c r="L261" s="212">
        <v>10.85695501652286</v>
      </c>
      <c r="M261" s="63">
        <v>213.09142270861832</v>
      </c>
      <c r="N261" s="62">
        <v>238982.06</v>
      </c>
      <c r="O261" s="214">
        <v>23.666915467990737</v>
      </c>
      <c r="P261" s="63">
        <v>163.46242134062928</v>
      </c>
      <c r="Q261" s="62">
        <v>4168889.8800000004</v>
      </c>
      <c r="R261" s="214">
        <v>0.9512095050459672</v>
      </c>
      <c r="S261" s="63">
        <v>2851.4978659370727</v>
      </c>
      <c r="T261" s="215">
        <v>86.79452478125903</v>
      </c>
      <c r="U261" s="215">
        <v>7.472964481374114</v>
      </c>
      <c r="V261" s="82">
        <v>5.73251073736685</v>
      </c>
      <c r="W261" s="11"/>
      <c r="X261" s="229">
        <v>218</v>
      </c>
      <c r="Y261" s="103" t="s">
        <v>236</v>
      </c>
      <c r="Z261" s="38" t="s">
        <v>390</v>
      </c>
      <c r="AA261" s="104">
        <v>2</v>
      </c>
      <c r="AB261" s="39">
        <v>1</v>
      </c>
      <c r="AC261" s="40">
        <v>3</v>
      </c>
      <c r="AD261" s="26">
        <v>0</v>
      </c>
      <c r="AE261" s="53"/>
    </row>
    <row r="262" spans="1:31" ht="14.25" customHeight="1">
      <c r="A262" s="216" t="s">
        <v>345</v>
      </c>
      <c r="B262" s="211">
        <v>6271</v>
      </c>
      <c r="C262" s="81">
        <v>21.25</v>
      </c>
      <c r="D262" s="132">
        <v>21.25</v>
      </c>
      <c r="E262" s="62">
        <v>17617781.66</v>
      </c>
      <c r="F262" s="212">
        <v>1.1519840894374227</v>
      </c>
      <c r="G262" s="63">
        <v>2809.405463243502</v>
      </c>
      <c r="H262" s="213">
        <v>82907207.8117647</v>
      </c>
      <c r="I262" s="207">
        <v>1.151984089437427</v>
      </c>
      <c r="J262" s="63">
        <v>13220.731591734126</v>
      </c>
      <c r="K262" s="62">
        <v>1216162.27</v>
      </c>
      <c r="L262" s="212">
        <v>7.568008582498717</v>
      </c>
      <c r="M262" s="63">
        <v>193.93434380481582</v>
      </c>
      <c r="N262" s="62">
        <v>1825434.66</v>
      </c>
      <c r="O262" s="214">
        <v>10.604793998453285</v>
      </c>
      <c r="P262" s="63">
        <v>291.0914782331366</v>
      </c>
      <c r="Q262" s="62">
        <v>20659378.59</v>
      </c>
      <c r="R262" s="214">
        <v>2.2835222772526045</v>
      </c>
      <c r="S262" s="63">
        <v>3294.431285281454</v>
      </c>
      <c r="T262" s="215">
        <v>85.27740359299936</v>
      </c>
      <c r="U262" s="215">
        <v>5.886732094588137</v>
      </c>
      <c r="V262" s="82">
        <v>8.835864312412506</v>
      </c>
      <c r="W262" s="11"/>
      <c r="X262" s="229">
        <v>989</v>
      </c>
      <c r="Y262" s="103" t="s">
        <v>236</v>
      </c>
      <c r="Z262" s="41" t="s">
        <v>357</v>
      </c>
      <c r="AA262" s="104">
        <v>1</v>
      </c>
      <c r="AB262" s="39">
        <v>3</v>
      </c>
      <c r="AC262" s="40">
        <v>3</v>
      </c>
      <c r="AD262" s="26">
        <v>0</v>
      </c>
      <c r="AE262" s="53"/>
    </row>
    <row r="263" spans="1:31" ht="14.25" customHeight="1">
      <c r="A263" s="72" t="s">
        <v>20</v>
      </c>
      <c r="B263" s="211">
        <v>2685</v>
      </c>
      <c r="C263" s="81">
        <v>21</v>
      </c>
      <c r="D263" s="132">
        <v>21.5</v>
      </c>
      <c r="E263" s="62">
        <v>7157152.07</v>
      </c>
      <c r="F263" s="212">
        <v>3.175774548784066</v>
      </c>
      <c r="G263" s="63">
        <v>2665.605985102421</v>
      </c>
      <c r="H263" s="213">
        <v>33289079.395348836</v>
      </c>
      <c r="I263" s="207">
        <v>0.7763379313704785</v>
      </c>
      <c r="J263" s="63">
        <v>12398.167372569398</v>
      </c>
      <c r="K263" s="62">
        <v>856555.71</v>
      </c>
      <c r="L263" s="212">
        <v>42.82355798148429</v>
      </c>
      <c r="M263" s="63">
        <v>319.0151620111732</v>
      </c>
      <c r="N263" s="62">
        <v>727149.14</v>
      </c>
      <c r="O263" s="214">
        <v>22.254351727942854</v>
      </c>
      <c r="P263" s="63">
        <v>270.8190465549348</v>
      </c>
      <c r="Q263" s="62">
        <v>8740856.92</v>
      </c>
      <c r="R263" s="214">
        <v>7.495539473916434</v>
      </c>
      <c r="S263" s="63">
        <v>3255.440193668529</v>
      </c>
      <c r="T263" s="215">
        <v>81.88158364225919</v>
      </c>
      <c r="U263" s="215">
        <v>9.799447786865272</v>
      </c>
      <c r="V263" s="82">
        <v>8.318968570875542</v>
      </c>
      <c r="W263" s="11"/>
      <c r="X263" s="229">
        <v>52</v>
      </c>
      <c r="Y263" s="103" t="s">
        <v>236</v>
      </c>
      <c r="Z263" s="38" t="s">
        <v>354</v>
      </c>
      <c r="AA263" s="104">
        <v>2</v>
      </c>
      <c r="AB263" s="39">
        <v>2</v>
      </c>
      <c r="AC263" s="40">
        <v>3</v>
      </c>
      <c r="AD263" s="26">
        <v>0</v>
      </c>
      <c r="AE263" s="53"/>
    </row>
    <row r="264" spans="1:31" ht="14.25" customHeight="1">
      <c r="A264" s="72" t="s">
        <v>44</v>
      </c>
      <c r="B264" s="211">
        <v>12099</v>
      </c>
      <c r="C264" s="81">
        <v>19.75</v>
      </c>
      <c r="D264" s="132">
        <v>19.75</v>
      </c>
      <c r="E264" s="62">
        <v>34200984.12</v>
      </c>
      <c r="F264" s="212">
        <v>2.9635608669977715</v>
      </c>
      <c r="G264" s="63">
        <v>2826.7612298537065</v>
      </c>
      <c r="H264" s="213">
        <v>173169539.84810123</v>
      </c>
      <c r="I264" s="207">
        <v>2.963560866997749</v>
      </c>
      <c r="J264" s="63">
        <v>14312.715087866867</v>
      </c>
      <c r="K264" s="62">
        <v>1359295.67</v>
      </c>
      <c r="L264" s="212">
        <v>17.48873693181053</v>
      </c>
      <c r="M264" s="63">
        <v>112.34777006364162</v>
      </c>
      <c r="N264" s="62">
        <v>1897873.84</v>
      </c>
      <c r="O264" s="214">
        <v>11.607311574031813</v>
      </c>
      <c r="P264" s="63">
        <v>156.86204149103233</v>
      </c>
      <c r="Q264" s="62">
        <v>37458153.63</v>
      </c>
      <c r="R264" s="214">
        <v>3.836866274752789</v>
      </c>
      <c r="S264" s="63">
        <v>3095.971041408381</v>
      </c>
      <c r="T264" s="215">
        <v>91.30451131635233</v>
      </c>
      <c r="U264" s="215">
        <v>3.628837885141644</v>
      </c>
      <c r="V264" s="82">
        <v>5.066650798506002</v>
      </c>
      <c r="W264" s="11"/>
      <c r="X264" s="229">
        <v>145</v>
      </c>
      <c r="Y264" s="103" t="s">
        <v>236</v>
      </c>
      <c r="Z264" s="38" t="s">
        <v>387</v>
      </c>
      <c r="AA264" s="104">
        <v>2</v>
      </c>
      <c r="AB264" s="39">
        <v>4</v>
      </c>
      <c r="AC264" s="40">
        <v>2</v>
      </c>
      <c r="AD264" s="26">
        <v>0</v>
      </c>
      <c r="AE264" s="53"/>
    </row>
    <row r="265" spans="1:31" ht="14.25" customHeight="1">
      <c r="A265" s="72" t="s">
        <v>46</v>
      </c>
      <c r="B265" s="211">
        <v>7987</v>
      </c>
      <c r="C265" s="81">
        <v>20.5</v>
      </c>
      <c r="D265" s="132">
        <v>22</v>
      </c>
      <c r="E265" s="62">
        <v>22405493.78</v>
      </c>
      <c r="F265" s="212">
        <v>9.215230928941907</v>
      </c>
      <c r="G265" s="63">
        <v>2805.2452460247905</v>
      </c>
      <c r="H265" s="213">
        <v>101843153.54545455</v>
      </c>
      <c r="I265" s="207">
        <v>1.7687379110594972</v>
      </c>
      <c r="J265" s="63">
        <v>12751.114754658138</v>
      </c>
      <c r="K265" s="62">
        <v>1816126.02</v>
      </c>
      <c r="L265" s="212">
        <v>7.330149398933473</v>
      </c>
      <c r="M265" s="63">
        <v>227.38525353699762</v>
      </c>
      <c r="N265" s="62">
        <v>1456231.93</v>
      </c>
      <c r="O265" s="214">
        <v>13.686282283313542</v>
      </c>
      <c r="P265" s="63">
        <v>182.32526981344685</v>
      </c>
      <c r="Q265" s="62">
        <v>25677851.73</v>
      </c>
      <c r="R265" s="214">
        <v>9.323257645571257</v>
      </c>
      <c r="S265" s="63">
        <v>3214.955769375235</v>
      </c>
      <c r="T265" s="215">
        <v>87.25610699676706</v>
      </c>
      <c r="U265" s="215">
        <v>7.072733494594409</v>
      </c>
      <c r="V265" s="82">
        <v>5.671159508638537</v>
      </c>
      <c r="W265" s="11"/>
      <c r="X265" s="229">
        <v>164</v>
      </c>
      <c r="Y265" s="103" t="s">
        <v>236</v>
      </c>
      <c r="Z265" s="38" t="s">
        <v>387</v>
      </c>
      <c r="AA265" s="104">
        <v>2</v>
      </c>
      <c r="AB265" s="39">
        <v>3</v>
      </c>
      <c r="AC265" s="40">
        <v>3</v>
      </c>
      <c r="AD265" s="26">
        <v>0</v>
      </c>
      <c r="AE265" s="53"/>
    </row>
    <row r="266" spans="1:31" ht="14.25" customHeight="1">
      <c r="A266" s="72" t="s">
        <v>67</v>
      </c>
      <c r="B266" s="211">
        <v>14081</v>
      </c>
      <c r="C266" s="81">
        <v>21.5</v>
      </c>
      <c r="D266" s="132">
        <v>22</v>
      </c>
      <c r="E266" s="62">
        <v>39000772.59</v>
      </c>
      <c r="F266" s="212">
        <v>4.684876643927065</v>
      </c>
      <c r="G266" s="63">
        <v>2769.744520275549</v>
      </c>
      <c r="H266" s="213">
        <v>177276239.04545456</v>
      </c>
      <c r="I266" s="207">
        <v>2.305674902019636</v>
      </c>
      <c r="J266" s="63">
        <v>12589.747819434313</v>
      </c>
      <c r="K266" s="62">
        <v>3649764.46</v>
      </c>
      <c r="L266" s="212">
        <v>16.209324330509503</v>
      </c>
      <c r="M266" s="63">
        <v>259.1978169164122</v>
      </c>
      <c r="N266" s="62">
        <v>3463722.32</v>
      </c>
      <c r="O266" s="214">
        <v>22.39497143056803</v>
      </c>
      <c r="P266" s="63">
        <v>245.98553511824443</v>
      </c>
      <c r="Q266" s="62">
        <v>46114259.370000005</v>
      </c>
      <c r="R266" s="214">
        <v>6.68166806742846</v>
      </c>
      <c r="S266" s="63">
        <v>3274.9278723102057</v>
      </c>
      <c r="T266" s="215">
        <v>84.57421440313159</v>
      </c>
      <c r="U266" s="215">
        <v>7.914611466956321</v>
      </c>
      <c r="V266" s="82">
        <v>7.511174129912085</v>
      </c>
      <c r="W266" s="11"/>
      <c r="X266" s="229">
        <v>232</v>
      </c>
      <c r="Y266" s="103" t="s">
        <v>236</v>
      </c>
      <c r="Z266" s="38" t="s">
        <v>390</v>
      </c>
      <c r="AA266" s="104">
        <v>1</v>
      </c>
      <c r="AB266" s="39">
        <v>4</v>
      </c>
      <c r="AC266" s="40">
        <v>2</v>
      </c>
      <c r="AD266" s="26">
        <v>0</v>
      </c>
      <c r="AE266" s="53"/>
    </row>
    <row r="267" spans="1:40" ht="14.25" customHeight="1">
      <c r="A267" s="72" t="s">
        <v>68</v>
      </c>
      <c r="B267" s="211">
        <v>17065</v>
      </c>
      <c r="C267" s="81">
        <v>20.75</v>
      </c>
      <c r="D267" s="132">
        <v>21.75</v>
      </c>
      <c r="E267" s="62">
        <v>49359132.51</v>
      </c>
      <c r="F267" s="212">
        <v>4.6800776380396485</v>
      </c>
      <c r="G267" s="63">
        <v>2892.4191333138</v>
      </c>
      <c r="H267" s="213">
        <v>226938540.27586207</v>
      </c>
      <c r="I267" s="207">
        <v>-0.13279949474378008</v>
      </c>
      <c r="J267" s="63">
        <v>13298.478773856552</v>
      </c>
      <c r="K267" s="62">
        <v>3748425.7</v>
      </c>
      <c r="L267" s="212">
        <v>16.788907938911194</v>
      </c>
      <c r="M267" s="63">
        <v>219.65576911807796</v>
      </c>
      <c r="N267" s="62">
        <v>3294330.25</v>
      </c>
      <c r="O267" s="214">
        <v>10.28411357887938</v>
      </c>
      <c r="P267" s="63">
        <v>193.04601523586288</v>
      </c>
      <c r="Q267" s="62">
        <v>56401888.46</v>
      </c>
      <c r="R267" s="214">
        <v>5.7223482237130305</v>
      </c>
      <c r="S267" s="63">
        <v>3305.120917667741</v>
      </c>
      <c r="T267" s="215">
        <v>87.5132621578891</v>
      </c>
      <c r="U267" s="215">
        <v>6.6459223305233275</v>
      </c>
      <c r="V267" s="82">
        <v>5.840815511587571</v>
      </c>
      <c r="W267" s="11"/>
      <c r="X267" s="230">
        <v>233</v>
      </c>
      <c r="Y267" s="103" t="s">
        <v>236</v>
      </c>
      <c r="Z267" s="38" t="s">
        <v>387</v>
      </c>
      <c r="AA267" s="104">
        <v>1</v>
      </c>
      <c r="AB267" s="39">
        <v>4</v>
      </c>
      <c r="AC267" s="40">
        <v>2</v>
      </c>
      <c r="AD267" s="26">
        <v>0</v>
      </c>
      <c r="AE267" s="53"/>
      <c r="AF267" s="15"/>
      <c r="AG267" s="15"/>
      <c r="AH267" s="15"/>
      <c r="AI267" s="15"/>
      <c r="AJ267" s="15"/>
      <c r="AK267" s="15"/>
      <c r="AL267" s="15"/>
      <c r="AM267" s="15"/>
      <c r="AN267" s="15"/>
    </row>
    <row r="268" spans="1:31" ht="14.25" customHeight="1">
      <c r="A268" s="72" t="s">
        <v>91</v>
      </c>
      <c r="B268" s="211">
        <v>3819</v>
      </c>
      <c r="C268" s="81">
        <v>20</v>
      </c>
      <c r="D268" s="132">
        <v>21</v>
      </c>
      <c r="E268" s="62">
        <v>9915911.88</v>
      </c>
      <c r="F268" s="212">
        <v>5.186817393968918</v>
      </c>
      <c r="G268" s="63">
        <v>2596.4681539670073</v>
      </c>
      <c r="H268" s="213">
        <v>47218628.00000001</v>
      </c>
      <c r="I268" s="207">
        <v>0.17792132758945392</v>
      </c>
      <c r="J268" s="63">
        <v>12364.13406650956</v>
      </c>
      <c r="K268" s="62">
        <v>559676.21</v>
      </c>
      <c r="L268" s="212">
        <v>3.496097742784897</v>
      </c>
      <c r="M268" s="63">
        <v>146.5504608536266</v>
      </c>
      <c r="N268" s="62">
        <v>874662.37</v>
      </c>
      <c r="O268" s="214">
        <v>32.097699777596006</v>
      </c>
      <c r="P268" s="63">
        <v>229.02916208431526</v>
      </c>
      <c r="Q268" s="62">
        <v>11350250.459999999</v>
      </c>
      <c r="R268" s="214">
        <v>6.777082571140536</v>
      </c>
      <c r="S268" s="63">
        <v>2972.0477769049485</v>
      </c>
      <c r="T268" s="215">
        <v>87.36293454444179</v>
      </c>
      <c r="U268" s="215">
        <v>4.930959118236057</v>
      </c>
      <c r="V268" s="82">
        <v>7.706106337322182</v>
      </c>
      <c r="W268" s="11"/>
      <c r="X268" s="229">
        <v>300</v>
      </c>
      <c r="Y268" s="103" t="s">
        <v>236</v>
      </c>
      <c r="Z268" s="41" t="s">
        <v>357</v>
      </c>
      <c r="AA268" s="104">
        <v>2</v>
      </c>
      <c r="AB268" s="39">
        <v>2</v>
      </c>
      <c r="AC268" s="40">
        <v>3</v>
      </c>
      <c r="AD268" s="26">
        <v>0</v>
      </c>
      <c r="AE268" s="53"/>
    </row>
    <row r="269" spans="1:31" ht="14.25" customHeight="1">
      <c r="A269" s="72" t="s">
        <v>92</v>
      </c>
      <c r="B269" s="211">
        <v>14322</v>
      </c>
      <c r="C269" s="81">
        <v>19</v>
      </c>
      <c r="D269" s="132">
        <v>19</v>
      </c>
      <c r="E269" s="62">
        <v>35533677.47</v>
      </c>
      <c r="F269" s="212">
        <v>2.0771052730242183</v>
      </c>
      <c r="G269" s="63">
        <v>2481.0555418237677</v>
      </c>
      <c r="H269" s="213">
        <v>187019355.10526314</v>
      </c>
      <c r="I269" s="207">
        <v>2.0771052730242228</v>
      </c>
      <c r="J269" s="63">
        <v>13058.187062230354</v>
      </c>
      <c r="K269" s="62">
        <v>1828769.96</v>
      </c>
      <c r="L269" s="212">
        <v>-0.19996189440107873</v>
      </c>
      <c r="M269" s="63">
        <v>127.68956570311408</v>
      </c>
      <c r="N269" s="62">
        <v>2083962.61</v>
      </c>
      <c r="O269" s="214">
        <v>14.041429455507858</v>
      </c>
      <c r="P269" s="63">
        <v>145.50779290601872</v>
      </c>
      <c r="Q269" s="62">
        <v>39446410.04</v>
      </c>
      <c r="R269" s="214">
        <v>2.5369574246239703</v>
      </c>
      <c r="S269" s="63">
        <v>2754.2529004329003</v>
      </c>
      <c r="T269" s="215">
        <v>90.08089059046854</v>
      </c>
      <c r="U269" s="215">
        <v>4.636087182954204</v>
      </c>
      <c r="V269" s="82">
        <v>5.28302222657725</v>
      </c>
      <c r="W269" s="11"/>
      <c r="X269" s="230">
        <v>301</v>
      </c>
      <c r="Y269" s="103" t="s">
        <v>236</v>
      </c>
      <c r="Z269" s="38" t="s">
        <v>387</v>
      </c>
      <c r="AA269" s="104">
        <v>1</v>
      </c>
      <c r="AB269" s="39">
        <v>4</v>
      </c>
      <c r="AC269" s="40">
        <v>2</v>
      </c>
      <c r="AD269" s="26">
        <v>0</v>
      </c>
      <c r="AE269" s="53"/>
    </row>
    <row r="270" spans="1:31" ht="14.25" customHeight="1">
      <c r="A270" s="72" t="s">
        <v>102</v>
      </c>
      <c r="B270" s="211">
        <v>3317</v>
      </c>
      <c r="C270" s="81">
        <v>21</v>
      </c>
      <c r="D270" s="132">
        <v>21</v>
      </c>
      <c r="E270" s="62">
        <v>8414763.19</v>
      </c>
      <c r="F270" s="212">
        <v>-1.6407274627419435</v>
      </c>
      <c r="G270" s="63">
        <v>2536.859568887549</v>
      </c>
      <c r="H270" s="213">
        <v>40070300.9047619</v>
      </c>
      <c r="I270" s="207">
        <v>-1.6407274627419486</v>
      </c>
      <c r="J270" s="63">
        <v>12080.28366136928</v>
      </c>
      <c r="K270" s="62">
        <v>991838.44</v>
      </c>
      <c r="L270" s="212">
        <v>29.563677197568154</v>
      </c>
      <c r="M270" s="63">
        <v>299.0167138981007</v>
      </c>
      <c r="N270" s="62">
        <v>758068.71</v>
      </c>
      <c r="O270" s="214">
        <v>12.671846149035106</v>
      </c>
      <c r="P270" s="63">
        <v>228.54046126017485</v>
      </c>
      <c r="Q270" s="62">
        <v>10164670.34</v>
      </c>
      <c r="R270" s="214">
        <v>1.7131967749804922</v>
      </c>
      <c r="S270" s="63">
        <v>3064.4167440458245</v>
      </c>
      <c r="T270" s="215">
        <v>82.78441807292296</v>
      </c>
      <c r="U270" s="215">
        <v>9.757703957175261</v>
      </c>
      <c r="V270" s="82">
        <v>7.4578779699017765</v>
      </c>
      <c r="W270" s="11"/>
      <c r="X270" s="229">
        <v>403</v>
      </c>
      <c r="Y270" s="103" t="s">
        <v>236</v>
      </c>
      <c r="Z270" s="38" t="s">
        <v>354</v>
      </c>
      <c r="AA270" s="104">
        <v>2</v>
      </c>
      <c r="AB270" s="39">
        <v>2</v>
      </c>
      <c r="AC270" s="40">
        <v>3</v>
      </c>
      <c r="AD270" s="26">
        <v>0</v>
      </c>
      <c r="AE270" s="53"/>
    </row>
    <row r="271" spans="1:40" s="15" customFormat="1" ht="14.25" customHeight="1">
      <c r="A271" s="216" t="s">
        <v>301</v>
      </c>
      <c r="B271" s="211">
        <v>14692</v>
      </c>
      <c r="C271" s="81">
        <v>20</v>
      </c>
      <c r="D271" s="132">
        <v>21</v>
      </c>
      <c r="E271" s="62">
        <v>43236665.16</v>
      </c>
      <c r="F271" s="212">
        <v>6.330889063023051</v>
      </c>
      <c r="G271" s="63">
        <v>2942.8713013885103</v>
      </c>
      <c r="H271" s="213">
        <v>205888881.7142857</v>
      </c>
      <c r="I271" s="207">
        <v>1.267513393355292</v>
      </c>
      <c r="J271" s="63">
        <v>14013.672863754813</v>
      </c>
      <c r="K271" s="62">
        <v>2501778.37</v>
      </c>
      <c r="L271" s="212">
        <v>0.682479621722944</v>
      </c>
      <c r="M271" s="63">
        <v>170.28167506125783</v>
      </c>
      <c r="N271" s="62">
        <v>2506039.82</v>
      </c>
      <c r="O271" s="214">
        <v>9.812711962060513</v>
      </c>
      <c r="P271" s="63">
        <v>170.57172747073236</v>
      </c>
      <c r="Q271" s="62">
        <v>48244483.349999994</v>
      </c>
      <c r="R271" s="214">
        <v>6.1968478094169015</v>
      </c>
      <c r="S271" s="63">
        <v>3283.7247039205004</v>
      </c>
      <c r="T271" s="215">
        <v>89.6199153928757</v>
      </c>
      <c r="U271" s="215">
        <v>5.18562578823844</v>
      </c>
      <c r="V271" s="82">
        <v>5.194458818885869</v>
      </c>
      <c r="W271" s="11"/>
      <c r="X271" s="229">
        <v>408</v>
      </c>
      <c r="Y271" s="103" t="s">
        <v>236</v>
      </c>
      <c r="Z271" s="38" t="s">
        <v>387</v>
      </c>
      <c r="AA271" s="104">
        <v>1</v>
      </c>
      <c r="AB271" s="39">
        <v>4</v>
      </c>
      <c r="AC271" s="40">
        <v>2</v>
      </c>
      <c r="AD271" s="26">
        <v>0</v>
      </c>
      <c r="AE271" s="53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31" ht="14.25" customHeight="1">
      <c r="A272" s="72" t="s">
        <v>183</v>
      </c>
      <c r="B272" s="211">
        <v>60354</v>
      </c>
      <c r="C272" s="81">
        <v>19.75</v>
      </c>
      <c r="D272" s="132">
        <v>21</v>
      </c>
      <c r="E272" s="62">
        <v>205125824.31</v>
      </c>
      <c r="F272" s="212">
        <v>8.847609225263913</v>
      </c>
      <c r="G272" s="63">
        <v>3398.7113415846507</v>
      </c>
      <c r="H272" s="213">
        <v>976789639.5714285</v>
      </c>
      <c r="I272" s="207">
        <v>2.3685848666172387</v>
      </c>
      <c r="J272" s="63">
        <v>16184.33972183167</v>
      </c>
      <c r="K272" s="62">
        <v>15189044.1</v>
      </c>
      <c r="L272" s="212">
        <v>19.87313912003409</v>
      </c>
      <c r="M272" s="63">
        <v>251.66590615369321</v>
      </c>
      <c r="N272" s="62">
        <v>19502979.45</v>
      </c>
      <c r="O272" s="214">
        <v>8.603288559154876</v>
      </c>
      <c r="P272" s="63">
        <v>323.1431131325181</v>
      </c>
      <c r="Q272" s="62">
        <v>239817847.85999998</v>
      </c>
      <c r="R272" s="214">
        <v>9.465262448004921</v>
      </c>
      <c r="S272" s="63">
        <v>3973.5203608708616</v>
      </c>
      <c r="T272" s="215">
        <v>85.53401097559161</v>
      </c>
      <c r="U272" s="215">
        <v>6.33357535126702</v>
      </c>
      <c r="V272" s="82">
        <v>8.132413673141366</v>
      </c>
      <c r="W272" s="11"/>
      <c r="X272" s="230">
        <v>743</v>
      </c>
      <c r="Y272" s="103" t="s">
        <v>236</v>
      </c>
      <c r="Z272" s="38" t="s">
        <v>387</v>
      </c>
      <c r="AA272" s="104">
        <v>1</v>
      </c>
      <c r="AB272" s="39">
        <v>6</v>
      </c>
      <c r="AC272" s="40">
        <v>1</v>
      </c>
      <c r="AD272" s="26">
        <v>0</v>
      </c>
      <c r="AE272" s="53"/>
    </row>
    <row r="273" spans="1:31" ht="14.25" customHeight="1">
      <c r="A273" s="72" t="s">
        <v>190</v>
      </c>
      <c r="B273" s="211">
        <v>2284</v>
      </c>
      <c r="C273" s="81">
        <v>21</v>
      </c>
      <c r="D273" s="132">
        <v>21</v>
      </c>
      <c r="E273" s="62">
        <v>4939935.1</v>
      </c>
      <c r="F273" s="212">
        <v>1.382533185463381</v>
      </c>
      <c r="G273" s="63">
        <v>2162.8437390542904</v>
      </c>
      <c r="H273" s="213">
        <v>23523500.476190474</v>
      </c>
      <c r="I273" s="207">
        <v>1.3825331854633796</v>
      </c>
      <c r="J273" s="63">
        <v>10299.255900258526</v>
      </c>
      <c r="K273" s="62">
        <v>497727.77</v>
      </c>
      <c r="L273" s="212">
        <v>7.700337037589778</v>
      </c>
      <c r="M273" s="63">
        <v>217.91933887915937</v>
      </c>
      <c r="N273" s="62">
        <v>464593.36</v>
      </c>
      <c r="O273" s="214">
        <v>11.043041768124942</v>
      </c>
      <c r="P273" s="63">
        <v>203.41215411558667</v>
      </c>
      <c r="Q273" s="62">
        <v>5902256.2299999995</v>
      </c>
      <c r="R273" s="214">
        <v>2.5925902820837656</v>
      </c>
      <c r="S273" s="63">
        <v>2584.1752320490364</v>
      </c>
      <c r="T273" s="215">
        <v>83.69570732783994</v>
      </c>
      <c r="U273" s="215">
        <v>8.432839080590036</v>
      </c>
      <c r="V273" s="82">
        <v>7.871453591570016</v>
      </c>
      <c r="W273" s="11"/>
      <c r="X273" s="229">
        <v>759</v>
      </c>
      <c r="Y273" s="103" t="s">
        <v>236</v>
      </c>
      <c r="Z273" s="38" t="s">
        <v>354</v>
      </c>
      <c r="AA273" s="104">
        <v>2</v>
      </c>
      <c r="AB273" s="39">
        <v>2</v>
      </c>
      <c r="AC273" s="40">
        <v>3</v>
      </c>
      <c r="AD273" s="26">
        <v>0</v>
      </c>
      <c r="AE273" s="53"/>
    </row>
    <row r="274" spans="1:31" ht="14.25" customHeight="1">
      <c r="A274" s="216" t="s">
        <v>277</v>
      </c>
      <c r="B274" s="211">
        <v>2257</v>
      </c>
      <c r="C274" s="81">
        <v>21.75</v>
      </c>
      <c r="D274" s="132">
        <v>22</v>
      </c>
      <c r="E274" s="62">
        <v>5528257.81</v>
      </c>
      <c r="F274" s="212">
        <v>3.0985770348252832</v>
      </c>
      <c r="G274" s="63">
        <v>2449.38316792202</v>
      </c>
      <c r="H274" s="213">
        <v>25128444.59090909</v>
      </c>
      <c r="I274" s="207">
        <v>1.927002295793178</v>
      </c>
      <c r="J274" s="63">
        <v>11133.559854191002</v>
      </c>
      <c r="K274" s="62">
        <v>500035.19</v>
      </c>
      <c r="L274" s="212">
        <v>-1.669736845831198</v>
      </c>
      <c r="M274" s="63">
        <v>221.5485999113868</v>
      </c>
      <c r="N274" s="62">
        <v>405545.25</v>
      </c>
      <c r="O274" s="214">
        <v>26.512821571875715</v>
      </c>
      <c r="P274" s="63">
        <v>179.6833185644661</v>
      </c>
      <c r="Q274" s="62">
        <v>6433838.25</v>
      </c>
      <c r="R274" s="214">
        <v>3.919223388534046</v>
      </c>
      <c r="S274" s="63">
        <v>2850.6150863978733</v>
      </c>
      <c r="T274" s="215">
        <v>85.92472479394395</v>
      </c>
      <c r="U274" s="215">
        <v>7.7719577423321144</v>
      </c>
      <c r="V274" s="82">
        <v>6.303317463723928</v>
      </c>
      <c r="W274" s="11"/>
      <c r="X274" s="229">
        <v>151</v>
      </c>
      <c r="Y274" s="103" t="s">
        <v>236</v>
      </c>
      <c r="Z274" s="38" t="s">
        <v>390</v>
      </c>
      <c r="AA274" s="104">
        <v>2</v>
      </c>
      <c r="AB274" s="39">
        <v>2</v>
      </c>
      <c r="AC274" s="40">
        <v>3</v>
      </c>
      <c r="AD274" s="26">
        <v>0</v>
      </c>
      <c r="AE274" s="53"/>
    </row>
    <row r="275" spans="1:31" ht="14.25" customHeight="1">
      <c r="A275" s="72" t="s">
        <v>226</v>
      </c>
      <c r="B275" s="211">
        <v>3171</v>
      </c>
      <c r="C275" s="81">
        <v>21</v>
      </c>
      <c r="D275" s="132">
        <v>21.5</v>
      </c>
      <c r="E275" s="62">
        <v>9041948.94</v>
      </c>
      <c r="F275" s="212">
        <v>3.32314714320134</v>
      </c>
      <c r="G275" s="63">
        <v>2851.4503122043516</v>
      </c>
      <c r="H275" s="213">
        <v>42055576.46511628</v>
      </c>
      <c r="I275" s="207">
        <v>0.9202832561501453</v>
      </c>
      <c r="J275" s="63">
        <v>13262.559591648149</v>
      </c>
      <c r="K275" s="62">
        <v>580971.5</v>
      </c>
      <c r="L275" s="212">
        <v>18.74007534131016</v>
      </c>
      <c r="M275" s="63">
        <v>183.21397035635445</v>
      </c>
      <c r="N275" s="62">
        <v>689367.45</v>
      </c>
      <c r="O275" s="214">
        <v>17.76622791977557</v>
      </c>
      <c r="P275" s="63">
        <v>217.39749290444652</v>
      </c>
      <c r="Q275" s="62">
        <v>10312287.889999999</v>
      </c>
      <c r="R275" s="214">
        <v>4.951284982590765</v>
      </c>
      <c r="S275" s="63">
        <v>3252.0617754651526</v>
      </c>
      <c r="T275" s="215">
        <v>87.68130832313295</v>
      </c>
      <c r="U275" s="215">
        <v>5.63377890723336</v>
      </c>
      <c r="V275" s="82">
        <v>6.684912769633704</v>
      </c>
      <c r="W275" s="11"/>
      <c r="X275" s="229">
        <v>934</v>
      </c>
      <c r="Y275" s="103" t="s">
        <v>236</v>
      </c>
      <c r="Z275" s="38" t="s">
        <v>354</v>
      </c>
      <c r="AA275" s="104">
        <v>2</v>
      </c>
      <c r="AB275" s="39">
        <v>2</v>
      </c>
      <c r="AC275" s="40">
        <v>3</v>
      </c>
      <c r="AD275" s="26">
        <v>0</v>
      </c>
      <c r="AE275" s="53"/>
    </row>
    <row r="276" spans="1:40" ht="14.25" customHeight="1">
      <c r="A276" s="216" t="s">
        <v>333</v>
      </c>
      <c r="B276" s="211">
        <v>5656</v>
      </c>
      <c r="C276" s="81">
        <v>21.5</v>
      </c>
      <c r="D276" s="132">
        <v>22</v>
      </c>
      <c r="E276" s="62">
        <v>15244613.07</v>
      </c>
      <c r="F276" s="212">
        <v>1.6833132945420721</v>
      </c>
      <c r="G276" s="63">
        <v>2695.2993405233383</v>
      </c>
      <c r="H276" s="213">
        <v>69293695.77272727</v>
      </c>
      <c r="I276" s="207">
        <v>-0.6276710985157071</v>
      </c>
      <c r="J276" s="63">
        <v>12251.360638742444</v>
      </c>
      <c r="K276" s="62">
        <v>817446.35</v>
      </c>
      <c r="L276" s="212">
        <v>15.894117289283404</v>
      </c>
      <c r="M276" s="63">
        <v>144.52728960396038</v>
      </c>
      <c r="N276" s="62">
        <v>908424.13</v>
      </c>
      <c r="O276" s="214">
        <v>36.4004434668438</v>
      </c>
      <c r="P276" s="63">
        <v>160.61246994342292</v>
      </c>
      <c r="Q276" s="62">
        <v>16970483.55</v>
      </c>
      <c r="R276" s="214">
        <v>3.7088458106542235</v>
      </c>
      <c r="S276" s="63">
        <v>3000.4391000707215</v>
      </c>
      <c r="T276" s="215">
        <v>89.83016320710554</v>
      </c>
      <c r="U276" s="215">
        <v>4.81687129062389</v>
      </c>
      <c r="V276" s="82">
        <v>5.352965502270558</v>
      </c>
      <c r="W276" s="11"/>
      <c r="X276" s="229">
        <v>846</v>
      </c>
      <c r="Y276" s="103" t="s">
        <v>236</v>
      </c>
      <c r="Z276" s="38" t="s">
        <v>390</v>
      </c>
      <c r="AA276" s="104">
        <v>2</v>
      </c>
      <c r="AB276" s="39">
        <v>3</v>
      </c>
      <c r="AC276" s="40">
        <v>3</v>
      </c>
      <c r="AD276" s="26">
        <v>0</v>
      </c>
      <c r="AE276" s="53"/>
      <c r="AF276" s="15"/>
      <c r="AG276" s="15"/>
      <c r="AH276" s="15"/>
      <c r="AI276" s="15"/>
      <c r="AJ276" s="15"/>
      <c r="AK276" s="15"/>
      <c r="AL276" s="15"/>
      <c r="AM276" s="15"/>
      <c r="AN276" s="15"/>
    </row>
    <row r="277" spans="1:31" ht="10.5" customHeight="1">
      <c r="A277" s="216"/>
      <c r="B277" s="211"/>
      <c r="C277" s="81"/>
      <c r="D277" s="132"/>
      <c r="E277" s="62"/>
      <c r="F277" s="212"/>
      <c r="G277" s="63"/>
      <c r="H277" s="213"/>
      <c r="I277" s="207"/>
      <c r="J277" s="63"/>
      <c r="K277" s="62"/>
      <c r="L277" s="212"/>
      <c r="M277" s="63"/>
      <c r="N277" s="62"/>
      <c r="O277" s="214"/>
      <c r="P277" s="63"/>
      <c r="Q277" s="62"/>
      <c r="R277" s="214"/>
      <c r="S277" s="63"/>
      <c r="T277" s="215"/>
      <c r="U277" s="215"/>
      <c r="V277" s="82"/>
      <c r="W277" s="11"/>
      <c r="X277" s="229"/>
      <c r="Y277" s="103"/>
      <c r="Z277" s="41"/>
      <c r="AA277" s="104"/>
      <c r="AB277" s="39"/>
      <c r="AC277" s="40"/>
      <c r="AD277" s="26"/>
      <c r="AE277" s="53"/>
    </row>
    <row r="278" spans="1:31" ht="14.25" customHeight="1">
      <c r="A278" s="197" t="s">
        <v>426</v>
      </c>
      <c r="B278" s="198">
        <v>180384</v>
      </c>
      <c r="C278" s="69">
        <v>19.94219586885515</v>
      </c>
      <c r="D278" s="70">
        <v>20.198023807002443</v>
      </c>
      <c r="E278" s="199">
        <v>575197280.9999999</v>
      </c>
      <c r="F278" s="200">
        <v>2.608700025706595</v>
      </c>
      <c r="G278" s="58">
        <v>3188.737809340074</v>
      </c>
      <c r="H278" s="199">
        <v>2847789895.170759</v>
      </c>
      <c r="I278" s="201">
        <v>1.309059406684754</v>
      </c>
      <c r="J278" s="58">
        <v>15787.375239326986</v>
      </c>
      <c r="K278" s="199">
        <v>61429784.23</v>
      </c>
      <c r="L278" s="200">
        <v>-2.5087977989448067</v>
      </c>
      <c r="M278" s="58">
        <v>340.550072234788</v>
      </c>
      <c r="N278" s="199">
        <v>42954911.48</v>
      </c>
      <c r="O278" s="202">
        <v>16.731724575339637</v>
      </c>
      <c r="P278" s="58">
        <v>238.13038562178463</v>
      </c>
      <c r="Q278" s="199">
        <v>679581976.7099999</v>
      </c>
      <c r="R278" s="202">
        <v>2.9073788089700767</v>
      </c>
      <c r="S278" s="58">
        <v>3767.418267196647</v>
      </c>
      <c r="T278" s="203">
        <v>84.63986696419636</v>
      </c>
      <c r="U278" s="203">
        <v>9.039348648914231</v>
      </c>
      <c r="V278" s="71">
        <v>6.320784386889395</v>
      </c>
      <c r="W278" s="43"/>
      <c r="X278" s="68"/>
      <c r="Y278" s="42"/>
      <c r="Z278" s="45"/>
      <c r="AA278" s="104"/>
      <c r="AB278" s="39"/>
      <c r="AC278" s="40"/>
      <c r="AD278" s="26"/>
      <c r="AE278" s="53"/>
    </row>
    <row r="279" spans="1:31" ht="10.5" customHeight="1">
      <c r="A279" s="216"/>
      <c r="B279" s="211"/>
      <c r="C279" s="81"/>
      <c r="D279" s="132"/>
      <c r="E279" s="62"/>
      <c r="F279" s="212"/>
      <c r="G279" s="63"/>
      <c r="H279" s="213"/>
      <c r="I279" s="207"/>
      <c r="J279" s="63"/>
      <c r="K279" s="62"/>
      <c r="L279" s="212"/>
      <c r="M279" s="63"/>
      <c r="N279" s="62"/>
      <c r="O279" s="214"/>
      <c r="P279" s="63"/>
      <c r="Q279" s="62"/>
      <c r="R279" s="214"/>
      <c r="S279" s="63"/>
      <c r="T279" s="215"/>
      <c r="U279" s="215"/>
      <c r="V279" s="82"/>
      <c r="W279" s="11"/>
      <c r="X279" s="229"/>
      <c r="Y279" s="103"/>
      <c r="Z279" s="41"/>
      <c r="AA279" s="104"/>
      <c r="AB279" s="39"/>
      <c r="AC279" s="40"/>
      <c r="AD279" s="26"/>
      <c r="AE279" s="53"/>
    </row>
    <row r="280" spans="1:31" ht="14.25" customHeight="1">
      <c r="A280" s="216" t="s">
        <v>316</v>
      </c>
      <c r="B280" s="211">
        <v>19633</v>
      </c>
      <c r="C280" s="81">
        <v>21.25</v>
      </c>
      <c r="D280" s="132">
        <v>21.25</v>
      </c>
      <c r="E280" s="62">
        <v>68345802.08</v>
      </c>
      <c r="F280" s="212">
        <v>1.9953191680583369</v>
      </c>
      <c r="G280" s="63">
        <v>3481.1695655274284</v>
      </c>
      <c r="H280" s="213">
        <v>321627303.90588236</v>
      </c>
      <c r="I280" s="207">
        <v>1.9953191680583469</v>
      </c>
      <c r="J280" s="63">
        <v>16381.974426011428</v>
      </c>
      <c r="K280" s="62">
        <v>5764150.82</v>
      </c>
      <c r="L280" s="212">
        <v>17.050625519923994</v>
      </c>
      <c r="M280" s="63">
        <v>293.59500942291044</v>
      </c>
      <c r="N280" s="62">
        <v>5523574.41</v>
      </c>
      <c r="O280" s="214">
        <v>8.345212112156398</v>
      </c>
      <c r="P280" s="63">
        <v>281.3413339785056</v>
      </c>
      <c r="Q280" s="62">
        <v>79633527.31</v>
      </c>
      <c r="R280" s="214">
        <v>3.3780323988178123</v>
      </c>
      <c r="S280" s="63">
        <v>4056.105908928844</v>
      </c>
      <c r="T280" s="215">
        <v>85.82541096533527</v>
      </c>
      <c r="U280" s="215">
        <v>7.238346729966041</v>
      </c>
      <c r="V280" s="82">
        <v>6.936242304698684</v>
      </c>
      <c r="W280" s="11"/>
      <c r="X280" s="229">
        <v>598</v>
      </c>
      <c r="Y280" s="103" t="s">
        <v>253</v>
      </c>
      <c r="Z280" s="38" t="s">
        <v>409</v>
      </c>
      <c r="AA280" s="104">
        <v>1</v>
      </c>
      <c r="AB280" s="39">
        <v>4</v>
      </c>
      <c r="AC280" s="40">
        <v>1</v>
      </c>
      <c r="AD280" s="26">
        <v>3</v>
      </c>
      <c r="AE280" s="53"/>
    </row>
    <row r="281" spans="1:31" ht="14.25" customHeight="1">
      <c r="A281" s="216" t="s">
        <v>286</v>
      </c>
      <c r="B281" s="211">
        <v>1350</v>
      </c>
      <c r="C281" s="81">
        <v>21</v>
      </c>
      <c r="D281" s="132">
        <v>21</v>
      </c>
      <c r="E281" s="62">
        <v>4768849.89</v>
      </c>
      <c r="F281" s="212">
        <v>-0.9505642995310187</v>
      </c>
      <c r="G281" s="63">
        <v>3532.4813999999997</v>
      </c>
      <c r="H281" s="213">
        <v>22708808.999999996</v>
      </c>
      <c r="I281" s="207">
        <v>-0.9505642995310273</v>
      </c>
      <c r="J281" s="63">
        <v>16821.339999999997</v>
      </c>
      <c r="K281" s="62">
        <v>887584.98</v>
      </c>
      <c r="L281" s="212">
        <v>-24.50336604495548</v>
      </c>
      <c r="M281" s="63">
        <v>657.4703555555556</v>
      </c>
      <c r="N281" s="62">
        <v>588841.39</v>
      </c>
      <c r="O281" s="214">
        <v>3.5602725554177357</v>
      </c>
      <c r="P281" s="63">
        <v>436.1788074074074</v>
      </c>
      <c r="Q281" s="62">
        <v>6245276.259999999</v>
      </c>
      <c r="R281" s="214">
        <v>-4.781293350181748</v>
      </c>
      <c r="S281" s="63">
        <v>4626.130562962962</v>
      </c>
      <c r="T281" s="215">
        <v>76.35931048468943</v>
      </c>
      <c r="U281" s="215">
        <v>14.212101163319877</v>
      </c>
      <c r="V281" s="82">
        <v>9.428588351990696</v>
      </c>
      <c r="W281" s="11"/>
      <c r="X281" s="229">
        <v>231</v>
      </c>
      <c r="Y281" s="103" t="s">
        <v>253</v>
      </c>
      <c r="Z281" s="38" t="s">
        <v>402</v>
      </c>
      <c r="AA281" s="104">
        <v>1</v>
      </c>
      <c r="AB281" s="39">
        <v>1</v>
      </c>
      <c r="AC281" s="40">
        <v>1</v>
      </c>
      <c r="AD281" s="26">
        <v>1</v>
      </c>
      <c r="AE281" s="53"/>
    </row>
    <row r="282" spans="1:31" ht="14.25" customHeight="1">
      <c r="A282" s="216" t="s">
        <v>309</v>
      </c>
      <c r="B282" s="211">
        <v>19153</v>
      </c>
      <c r="C282" s="81">
        <v>19.75</v>
      </c>
      <c r="D282" s="132">
        <v>20.75</v>
      </c>
      <c r="E282" s="62">
        <v>68222037.46</v>
      </c>
      <c r="F282" s="212">
        <v>6.310808438696379</v>
      </c>
      <c r="G282" s="63">
        <v>3561.950475643502</v>
      </c>
      <c r="H282" s="213">
        <v>328780903.4216867</v>
      </c>
      <c r="I282" s="207">
        <v>1.1873959838194483</v>
      </c>
      <c r="J282" s="63">
        <v>17166.026388643382</v>
      </c>
      <c r="K282" s="62">
        <v>2607139.64</v>
      </c>
      <c r="L282" s="212">
        <v>19.55311138558401</v>
      </c>
      <c r="M282" s="63">
        <v>136.12173758680103</v>
      </c>
      <c r="N282" s="62">
        <v>3908166.68</v>
      </c>
      <c r="O282" s="214">
        <v>10.191942116352045</v>
      </c>
      <c r="P282" s="63">
        <v>204.04984493290868</v>
      </c>
      <c r="Q282" s="62">
        <v>74737343.78</v>
      </c>
      <c r="R282" s="214">
        <v>6.92087085567033</v>
      </c>
      <c r="S282" s="63">
        <v>3902.122058163212</v>
      </c>
      <c r="T282" s="215">
        <v>91.28239513143691</v>
      </c>
      <c r="U282" s="215">
        <v>3.4884028627970594</v>
      </c>
      <c r="V282" s="82">
        <v>5.2292020057660125</v>
      </c>
      <c r="W282" s="11"/>
      <c r="X282" s="229">
        <v>499</v>
      </c>
      <c r="Y282" s="103" t="s">
        <v>253</v>
      </c>
      <c r="Z282" s="38" t="s">
        <v>408</v>
      </c>
      <c r="AA282" s="104">
        <v>2</v>
      </c>
      <c r="AB282" s="39">
        <v>4</v>
      </c>
      <c r="AC282" s="40">
        <v>2</v>
      </c>
      <c r="AD282" s="26">
        <v>3</v>
      </c>
      <c r="AE282" s="53"/>
    </row>
    <row r="283" spans="1:40" ht="14.25" customHeight="1">
      <c r="A283" s="72" t="s">
        <v>83</v>
      </c>
      <c r="B283" s="211">
        <v>2218</v>
      </c>
      <c r="C283" s="81">
        <v>20</v>
      </c>
      <c r="D283" s="132">
        <v>21</v>
      </c>
      <c r="E283" s="62">
        <v>5577430.56</v>
      </c>
      <c r="F283" s="212">
        <v>-5.003156429714849</v>
      </c>
      <c r="G283" s="63">
        <v>2514.6215329125334</v>
      </c>
      <c r="H283" s="213">
        <v>26559193.14285714</v>
      </c>
      <c r="I283" s="207">
        <v>-9.52681564734747</v>
      </c>
      <c r="J283" s="63">
        <v>11974.388251964447</v>
      </c>
      <c r="K283" s="62">
        <v>898212.21</v>
      </c>
      <c r="L283" s="212">
        <v>12.32335245159516</v>
      </c>
      <c r="M283" s="63">
        <v>404.9649278629396</v>
      </c>
      <c r="N283" s="62">
        <v>648218.17</v>
      </c>
      <c r="O283" s="214">
        <v>31.192428842549305</v>
      </c>
      <c r="P283" s="63">
        <v>292.25345807033364</v>
      </c>
      <c r="Q283" s="62">
        <v>7123860.9399999995</v>
      </c>
      <c r="R283" s="214">
        <v>-0.5733112840717245</v>
      </c>
      <c r="S283" s="63">
        <v>3211.839918845807</v>
      </c>
      <c r="T283" s="215">
        <v>78.29224358778683</v>
      </c>
      <c r="U283" s="215">
        <v>12.608502854913954</v>
      </c>
      <c r="V283" s="82">
        <v>9.099253557299226</v>
      </c>
      <c r="W283" s="11"/>
      <c r="X283" s="229">
        <v>280</v>
      </c>
      <c r="Y283" s="103" t="s">
        <v>253</v>
      </c>
      <c r="Z283" s="38" t="s">
        <v>408</v>
      </c>
      <c r="AA283" s="104">
        <v>2</v>
      </c>
      <c r="AB283" s="39">
        <v>2</v>
      </c>
      <c r="AC283" s="40">
        <v>3</v>
      </c>
      <c r="AD283" s="26">
        <v>2</v>
      </c>
      <c r="AE283" s="53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31" ht="14.25" customHeight="1">
      <c r="A284" s="216" t="s">
        <v>293</v>
      </c>
      <c r="B284" s="211">
        <v>7001</v>
      </c>
      <c r="C284" s="81">
        <v>20.5</v>
      </c>
      <c r="D284" s="132">
        <v>21</v>
      </c>
      <c r="E284" s="62">
        <v>20186765.04</v>
      </c>
      <c r="F284" s="212">
        <v>3.2659243350363294</v>
      </c>
      <c r="G284" s="63">
        <v>2883.411661191258</v>
      </c>
      <c r="H284" s="213">
        <v>96127452.57142857</v>
      </c>
      <c r="I284" s="207">
        <v>0.8072118508687967</v>
      </c>
      <c r="J284" s="63">
        <v>13730.531719958373</v>
      </c>
      <c r="K284" s="62">
        <v>1084623.79</v>
      </c>
      <c r="L284" s="212">
        <v>11.92855333835842</v>
      </c>
      <c r="M284" s="63">
        <v>154.92412369661477</v>
      </c>
      <c r="N284" s="62">
        <v>1823549.12</v>
      </c>
      <c r="O284" s="214">
        <v>9.574249919266665</v>
      </c>
      <c r="P284" s="63">
        <v>260.46980717040424</v>
      </c>
      <c r="Q284" s="62">
        <v>23094937.95</v>
      </c>
      <c r="R284" s="214">
        <v>4.117656643884439</v>
      </c>
      <c r="S284" s="63">
        <v>3298.8055920582774</v>
      </c>
      <c r="T284" s="215">
        <v>87.40774746268586</v>
      </c>
      <c r="U284" s="215">
        <v>4.6963702277450805</v>
      </c>
      <c r="V284" s="82">
        <v>7.895882309569054</v>
      </c>
      <c r="W284" s="11"/>
      <c r="X284" s="229">
        <v>287</v>
      </c>
      <c r="Y284" s="103" t="s">
        <v>253</v>
      </c>
      <c r="Z284" s="38" t="s">
        <v>402</v>
      </c>
      <c r="AA284" s="104">
        <v>1</v>
      </c>
      <c r="AB284" s="39">
        <v>3</v>
      </c>
      <c r="AC284" s="40">
        <v>3</v>
      </c>
      <c r="AD284" s="26">
        <v>3</v>
      </c>
      <c r="AE284" s="53"/>
    </row>
    <row r="285" spans="1:31" ht="14.25" customHeight="1">
      <c r="A285" s="216" t="s">
        <v>294</v>
      </c>
      <c r="B285" s="211">
        <v>6682</v>
      </c>
      <c r="C285" s="81">
        <v>19.5</v>
      </c>
      <c r="D285" s="132">
        <v>20</v>
      </c>
      <c r="E285" s="62">
        <v>18255010.72</v>
      </c>
      <c r="F285" s="212">
        <v>5.267364422827206</v>
      </c>
      <c r="G285" s="63">
        <v>2731.9680814127505</v>
      </c>
      <c r="H285" s="213">
        <v>91275053.6</v>
      </c>
      <c r="I285" s="207">
        <v>2.635680312256523</v>
      </c>
      <c r="J285" s="63">
        <v>13659.840407063752</v>
      </c>
      <c r="K285" s="62">
        <v>2050425.45</v>
      </c>
      <c r="L285" s="212">
        <v>23.119246108853535</v>
      </c>
      <c r="M285" s="63">
        <v>306.85804399880277</v>
      </c>
      <c r="N285" s="62">
        <v>1374622.06</v>
      </c>
      <c r="O285" s="214">
        <v>22.63039346507001</v>
      </c>
      <c r="P285" s="63">
        <v>205.72015264890751</v>
      </c>
      <c r="Q285" s="62">
        <v>21680058.229999997</v>
      </c>
      <c r="R285" s="214">
        <v>7.7114096350314645</v>
      </c>
      <c r="S285" s="63">
        <v>3244.5462780604603</v>
      </c>
      <c r="T285" s="215">
        <v>84.20185281024497</v>
      </c>
      <c r="U285" s="215">
        <v>9.457656562760995</v>
      </c>
      <c r="V285" s="82">
        <v>6.3404906269940415</v>
      </c>
      <c r="W285" s="11"/>
      <c r="X285" s="229">
        <v>288</v>
      </c>
      <c r="Y285" s="103" t="s">
        <v>253</v>
      </c>
      <c r="Z285" s="38" t="s">
        <v>409</v>
      </c>
      <c r="AA285" s="104">
        <v>2</v>
      </c>
      <c r="AB285" s="39">
        <v>3</v>
      </c>
      <c r="AC285" s="40">
        <v>3</v>
      </c>
      <c r="AD285" s="26">
        <v>3</v>
      </c>
      <c r="AE285" s="53"/>
    </row>
    <row r="286" spans="1:31" ht="14.25" customHeight="1">
      <c r="A286" s="216" t="s">
        <v>298</v>
      </c>
      <c r="B286" s="211">
        <v>8007</v>
      </c>
      <c r="C286" s="81">
        <v>20</v>
      </c>
      <c r="D286" s="132">
        <v>20.75</v>
      </c>
      <c r="E286" s="62">
        <v>26344064.77</v>
      </c>
      <c r="F286" s="212">
        <v>5.143156785521022</v>
      </c>
      <c r="G286" s="63">
        <v>3290.1292331709756</v>
      </c>
      <c r="H286" s="213">
        <v>126959348.28915663</v>
      </c>
      <c r="I286" s="207">
        <v>1.3428017209841192</v>
      </c>
      <c r="J286" s="63">
        <v>15856.044497209521</v>
      </c>
      <c r="K286" s="62">
        <v>1184879.35</v>
      </c>
      <c r="L286" s="212">
        <v>2.414970496299029</v>
      </c>
      <c r="M286" s="63">
        <v>147.98043586861496</v>
      </c>
      <c r="N286" s="62">
        <v>1347267.95</v>
      </c>
      <c r="O286" s="214">
        <v>10.445003695277869</v>
      </c>
      <c r="P286" s="63">
        <v>168.26126514299986</v>
      </c>
      <c r="Q286" s="62">
        <v>28876212.07</v>
      </c>
      <c r="R286" s="214">
        <v>5.263859131260228</v>
      </c>
      <c r="S286" s="63">
        <v>3606.37093418259</v>
      </c>
      <c r="T286" s="215">
        <v>91.23102679166603</v>
      </c>
      <c r="U286" s="215">
        <v>4.103306026177139</v>
      </c>
      <c r="V286" s="82">
        <v>4.665667182156832</v>
      </c>
      <c r="W286" s="11"/>
      <c r="X286" s="229">
        <v>399</v>
      </c>
      <c r="Y286" s="103" t="s">
        <v>253</v>
      </c>
      <c r="Z286" s="38" t="s">
        <v>391</v>
      </c>
      <c r="AA286" s="104">
        <v>2</v>
      </c>
      <c r="AB286" s="39">
        <v>3</v>
      </c>
      <c r="AC286" s="40">
        <v>2</v>
      </c>
      <c r="AD286" s="26">
        <v>0</v>
      </c>
      <c r="AE286" s="53"/>
    </row>
    <row r="287" spans="1:31" ht="14.25" customHeight="1">
      <c r="A287" s="216" t="s">
        <v>7</v>
      </c>
      <c r="B287" s="211">
        <v>5065</v>
      </c>
      <c r="C287" s="81">
        <v>19.5</v>
      </c>
      <c r="D287" s="132">
        <v>19.5</v>
      </c>
      <c r="E287" s="62">
        <v>13079855.96</v>
      </c>
      <c r="F287" s="212">
        <v>4.174316318872841</v>
      </c>
      <c r="G287" s="63">
        <v>2582.3999921026657</v>
      </c>
      <c r="H287" s="213">
        <v>67076184.41025641</v>
      </c>
      <c r="I287" s="207">
        <v>4.174316318872824</v>
      </c>
      <c r="J287" s="63">
        <v>13243.07688257777</v>
      </c>
      <c r="K287" s="62">
        <v>307223.37</v>
      </c>
      <c r="L287" s="212">
        <v>9.072962415009792</v>
      </c>
      <c r="M287" s="63">
        <v>60.656144126357354</v>
      </c>
      <c r="N287" s="62">
        <v>928472.07</v>
      </c>
      <c r="O287" s="214">
        <v>11.851108529028267</v>
      </c>
      <c r="P287" s="63">
        <v>183.31136623889435</v>
      </c>
      <c r="Q287" s="62">
        <v>14315551.4</v>
      </c>
      <c r="R287" s="214">
        <v>4.741520735344055</v>
      </c>
      <c r="S287" s="63">
        <v>2826.3675024679173</v>
      </c>
      <c r="T287" s="215">
        <v>91.36816036300215</v>
      </c>
      <c r="U287" s="215">
        <v>2.1460812889121406</v>
      </c>
      <c r="V287" s="82">
        <v>6.485758348085705</v>
      </c>
      <c r="W287" s="11"/>
      <c r="X287" s="229">
        <v>440</v>
      </c>
      <c r="Y287" s="103" t="s">
        <v>253</v>
      </c>
      <c r="Z287" s="38" t="s">
        <v>409</v>
      </c>
      <c r="AA287" s="104">
        <v>2</v>
      </c>
      <c r="AB287" s="39">
        <v>3</v>
      </c>
      <c r="AC287" s="40">
        <v>3</v>
      </c>
      <c r="AD287" s="26">
        <v>2</v>
      </c>
      <c r="AE287" s="53"/>
    </row>
    <row r="288" spans="1:31" ht="14.25" customHeight="1">
      <c r="A288" s="216" t="s">
        <v>306</v>
      </c>
      <c r="B288" s="211">
        <v>5580</v>
      </c>
      <c r="C288" s="81">
        <v>20.25</v>
      </c>
      <c r="D288" s="132">
        <v>21</v>
      </c>
      <c r="E288" s="62">
        <v>16662675.32</v>
      </c>
      <c r="F288" s="212">
        <v>4.652946403286479</v>
      </c>
      <c r="G288" s="63">
        <v>2986.1425304659497</v>
      </c>
      <c r="H288" s="213">
        <v>79346072.95238096</v>
      </c>
      <c r="I288" s="207">
        <v>0.9153411745976797</v>
      </c>
      <c r="J288" s="63">
        <v>14219.726335552143</v>
      </c>
      <c r="K288" s="62">
        <v>983616.35</v>
      </c>
      <c r="L288" s="212">
        <v>25.516006278758557</v>
      </c>
      <c r="M288" s="63">
        <v>176.27533154121863</v>
      </c>
      <c r="N288" s="62">
        <v>1328565.63</v>
      </c>
      <c r="O288" s="214">
        <v>10.774295419609516</v>
      </c>
      <c r="P288" s="63">
        <v>238.09419892473116</v>
      </c>
      <c r="Q288" s="62">
        <v>18974857.3</v>
      </c>
      <c r="R288" s="214">
        <v>5.976114261909726</v>
      </c>
      <c r="S288" s="63">
        <v>3400.5120609318997</v>
      </c>
      <c r="T288" s="215">
        <v>87.81449608055813</v>
      </c>
      <c r="U288" s="215">
        <v>5.183787864375665</v>
      </c>
      <c r="V288" s="82">
        <v>7.001716055066194</v>
      </c>
      <c r="W288" s="11"/>
      <c r="X288" s="229">
        <v>475</v>
      </c>
      <c r="Y288" s="103" t="s">
        <v>253</v>
      </c>
      <c r="Z288" s="38" t="s">
        <v>408</v>
      </c>
      <c r="AA288" s="104">
        <v>2</v>
      </c>
      <c r="AB288" s="39">
        <v>3</v>
      </c>
      <c r="AC288" s="40">
        <v>3</v>
      </c>
      <c r="AD288" s="26">
        <v>3</v>
      </c>
      <c r="AE288" s="53"/>
    </row>
    <row r="289" spans="1:31" ht="14.25" customHeight="1">
      <c r="A289" s="216" t="s">
        <v>338</v>
      </c>
      <c r="B289" s="211">
        <v>7524</v>
      </c>
      <c r="C289" s="81">
        <v>20</v>
      </c>
      <c r="D289" s="132">
        <v>20</v>
      </c>
      <c r="E289" s="62">
        <v>20992458.87</v>
      </c>
      <c r="F289" s="212">
        <v>-1.2764131929270848</v>
      </c>
      <c r="G289" s="63">
        <v>2790.066303827751</v>
      </c>
      <c r="H289" s="213">
        <v>104962294.35</v>
      </c>
      <c r="I289" s="207">
        <v>-1.2764131929270988</v>
      </c>
      <c r="J289" s="63">
        <v>13950.331519138756</v>
      </c>
      <c r="K289" s="62">
        <v>4140690.09</v>
      </c>
      <c r="L289" s="212">
        <v>30.919293341069046</v>
      </c>
      <c r="M289" s="63">
        <v>550.3309529505582</v>
      </c>
      <c r="N289" s="62">
        <v>1939398.79</v>
      </c>
      <c r="O289" s="214">
        <v>37.97582382321771</v>
      </c>
      <c r="P289" s="63">
        <v>257.76166799574696</v>
      </c>
      <c r="Q289" s="62">
        <v>27072547.75</v>
      </c>
      <c r="R289" s="214">
        <v>4.801304797537906</v>
      </c>
      <c r="S289" s="63">
        <v>3598.1589247740562</v>
      </c>
      <c r="T289" s="215">
        <v>77.54149725343083</v>
      </c>
      <c r="U289" s="215">
        <v>15.294792822001764</v>
      </c>
      <c r="V289" s="82">
        <v>7.1637099245674065</v>
      </c>
      <c r="W289" s="11"/>
      <c r="X289" s="229">
        <v>893</v>
      </c>
      <c r="Y289" s="103" t="s">
        <v>253</v>
      </c>
      <c r="Z289" s="38" t="s">
        <v>409</v>
      </c>
      <c r="AA289" s="104">
        <v>1</v>
      </c>
      <c r="AB289" s="39">
        <v>3</v>
      </c>
      <c r="AC289" s="40">
        <v>3</v>
      </c>
      <c r="AD289" s="26">
        <v>3</v>
      </c>
      <c r="AE289" s="53"/>
    </row>
    <row r="290" spans="1:40" ht="14.25" customHeight="1">
      <c r="A290" s="216" t="s">
        <v>313</v>
      </c>
      <c r="B290" s="211">
        <v>9335</v>
      </c>
      <c r="C290" s="81">
        <v>20.5</v>
      </c>
      <c r="D290" s="132">
        <v>20.5</v>
      </c>
      <c r="E290" s="62">
        <v>25712705.21</v>
      </c>
      <c r="F290" s="212">
        <v>-0.10661873001595554</v>
      </c>
      <c r="G290" s="63">
        <v>2754.440836636315</v>
      </c>
      <c r="H290" s="213">
        <v>125427830.29268293</v>
      </c>
      <c r="I290" s="207">
        <v>-0.1066187300159457</v>
      </c>
      <c r="J290" s="63">
        <v>13436.296764079585</v>
      </c>
      <c r="K290" s="62">
        <v>2134600.9</v>
      </c>
      <c r="L290" s="212">
        <v>12.208764734043836</v>
      </c>
      <c r="M290" s="63">
        <v>228.66640599892875</v>
      </c>
      <c r="N290" s="62">
        <v>1974539.79</v>
      </c>
      <c r="O290" s="214">
        <v>10.453338298309893</v>
      </c>
      <c r="P290" s="63">
        <v>211.52006320299947</v>
      </c>
      <c r="Q290" s="62">
        <v>29821845.9</v>
      </c>
      <c r="R290" s="214">
        <v>1.3308807250846024</v>
      </c>
      <c r="S290" s="63">
        <v>3194.627305838243</v>
      </c>
      <c r="T290" s="215">
        <v>86.22103841667293</v>
      </c>
      <c r="U290" s="215">
        <v>7.157842969069866</v>
      </c>
      <c r="V290" s="82">
        <v>6.621118614257209</v>
      </c>
      <c r="W290" s="11"/>
      <c r="X290" s="229">
        <v>545</v>
      </c>
      <c r="Y290" s="103" t="s">
        <v>253</v>
      </c>
      <c r="Z290" s="38" t="s">
        <v>402</v>
      </c>
      <c r="AA290" s="104">
        <v>1</v>
      </c>
      <c r="AB290" s="39">
        <v>3</v>
      </c>
      <c r="AC290" s="40">
        <v>3</v>
      </c>
      <c r="AD290" s="26">
        <v>2</v>
      </c>
      <c r="AE290" s="53"/>
      <c r="AF290" s="15"/>
      <c r="AG290" s="15"/>
      <c r="AH290" s="15"/>
      <c r="AI290" s="15"/>
      <c r="AJ290" s="15"/>
      <c r="AK290" s="15"/>
      <c r="AL290" s="15"/>
      <c r="AM290" s="15"/>
      <c r="AN290" s="15"/>
    </row>
    <row r="291" spans="1:40" ht="14.25" customHeight="1">
      <c r="A291" s="216" t="s">
        <v>317</v>
      </c>
      <c r="B291" s="211">
        <v>10970</v>
      </c>
      <c r="C291" s="81">
        <v>20.5</v>
      </c>
      <c r="D291" s="132">
        <v>20.5</v>
      </c>
      <c r="E291" s="62">
        <v>30408866.44</v>
      </c>
      <c r="F291" s="212">
        <v>1.4816669444818353</v>
      </c>
      <c r="G291" s="63">
        <v>2772.0024102096627</v>
      </c>
      <c r="H291" s="213">
        <v>148335933.85365853</v>
      </c>
      <c r="I291" s="207">
        <v>1.481666944481834</v>
      </c>
      <c r="J291" s="63">
        <v>13521.9629766325</v>
      </c>
      <c r="K291" s="62">
        <v>3136115.14</v>
      </c>
      <c r="L291" s="212">
        <v>29.42884639463535</v>
      </c>
      <c r="M291" s="63">
        <v>285.8810519598906</v>
      </c>
      <c r="N291" s="62">
        <v>2094547.2</v>
      </c>
      <c r="O291" s="214">
        <v>15.939888020035548</v>
      </c>
      <c r="P291" s="63">
        <v>190.93411121239745</v>
      </c>
      <c r="Q291" s="62">
        <v>35639528.78</v>
      </c>
      <c r="R291" s="214">
        <v>4.2258831031297355</v>
      </c>
      <c r="S291" s="63">
        <v>3248.8175733819508</v>
      </c>
      <c r="T291" s="215">
        <v>85.32342452592887</v>
      </c>
      <c r="U291" s="215">
        <v>8.799541540964224</v>
      </c>
      <c r="V291" s="82">
        <v>5.877033933106901</v>
      </c>
      <c r="W291" s="11"/>
      <c r="X291" s="229">
        <v>599</v>
      </c>
      <c r="Y291" s="103" t="s">
        <v>253</v>
      </c>
      <c r="Z291" s="38" t="s">
        <v>409</v>
      </c>
      <c r="AA291" s="104">
        <v>2</v>
      </c>
      <c r="AB291" s="39">
        <v>4</v>
      </c>
      <c r="AC291" s="40">
        <v>3</v>
      </c>
      <c r="AD291" s="26">
        <v>3</v>
      </c>
      <c r="AE291" s="53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1:31" ht="14.25" customHeight="1">
      <c r="A292" s="216" t="s">
        <v>278</v>
      </c>
      <c r="B292" s="211">
        <v>4854</v>
      </c>
      <c r="C292" s="81">
        <v>20.5</v>
      </c>
      <c r="D292" s="132">
        <v>21</v>
      </c>
      <c r="E292" s="62">
        <v>13934027.38</v>
      </c>
      <c r="F292" s="212">
        <v>3.479590951758485</v>
      </c>
      <c r="G292" s="63">
        <v>2870.6278079934077</v>
      </c>
      <c r="H292" s="213">
        <v>66352511.333333336</v>
      </c>
      <c r="I292" s="207">
        <v>1.0157911671928106</v>
      </c>
      <c r="J292" s="63">
        <v>13669.656228540036</v>
      </c>
      <c r="K292" s="62">
        <v>547988.4</v>
      </c>
      <c r="L292" s="212">
        <v>1.1693915348301385</v>
      </c>
      <c r="M292" s="63">
        <v>112.89419035846724</v>
      </c>
      <c r="N292" s="62">
        <v>886368.73</v>
      </c>
      <c r="O292" s="214">
        <v>21.00348877487863</v>
      </c>
      <c r="P292" s="63">
        <v>182.60583642356818</v>
      </c>
      <c r="Q292" s="62">
        <v>15368384.510000002</v>
      </c>
      <c r="R292" s="214">
        <v>4.265578846575013</v>
      </c>
      <c r="S292" s="63">
        <v>3166.1278347754433</v>
      </c>
      <c r="T292" s="215">
        <v>90.66683209893216</v>
      </c>
      <c r="U292" s="215">
        <v>3.5656864236018517</v>
      </c>
      <c r="V292" s="82">
        <v>5.767481477465974</v>
      </c>
      <c r="W292" s="11"/>
      <c r="X292" s="229">
        <v>152</v>
      </c>
      <c r="Y292" s="103" t="s">
        <v>253</v>
      </c>
      <c r="Z292" s="38" t="s">
        <v>391</v>
      </c>
      <c r="AA292" s="104">
        <v>2</v>
      </c>
      <c r="AB292" s="39">
        <v>2</v>
      </c>
      <c r="AC292" s="40">
        <v>3</v>
      </c>
      <c r="AD292" s="26">
        <v>0</v>
      </c>
      <c r="AE292" s="53"/>
    </row>
    <row r="293" spans="1:31" ht="14.25" customHeight="1">
      <c r="A293" s="216" t="s">
        <v>340</v>
      </c>
      <c r="B293" s="211">
        <v>66321</v>
      </c>
      <c r="C293" s="81">
        <v>19.5</v>
      </c>
      <c r="D293" s="132">
        <v>19.5</v>
      </c>
      <c r="E293" s="62">
        <v>223995310.87</v>
      </c>
      <c r="F293" s="212">
        <v>1.7627861989627238</v>
      </c>
      <c r="G293" s="63">
        <v>3377.4416982554544</v>
      </c>
      <c r="H293" s="213">
        <v>1148693901.897436</v>
      </c>
      <c r="I293" s="207">
        <v>1.7627861989627287</v>
      </c>
      <c r="J293" s="63">
        <v>17320.21383720746</v>
      </c>
      <c r="K293" s="62">
        <v>33368941.75</v>
      </c>
      <c r="L293" s="212">
        <v>-14.826416118089597</v>
      </c>
      <c r="M293" s="63">
        <v>503.1429223021366</v>
      </c>
      <c r="N293" s="62">
        <v>17034368.5</v>
      </c>
      <c r="O293" s="214">
        <v>20.337972870785812</v>
      </c>
      <c r="P293" s="63">
        <v>256.8472806501711</v>
      </c>
      <c r="Q293" s="62">
        <v>274398621.12</v>
      </c>
      <c r="R293" s="214">
        <v>0.34758291771968375</v>
      </c>
      <c r="S293" s="63">
        <v>4137.431901207762</v>
      </c>
      <c r="T293" s="215">
        <v>81.63135439811207</v>
      </c>
      <c r="U293" s="215">
        <v>12.160754166256213</v>
      </c>
      <c r="V293" s="82">
        <v>6.207891435631716</v>
      </c>
      <c r="W293" s="11"/>
      <c r="X293" s="229">
        <v>905</v>
      </c>
      <c r="Y293" s="103" t="s">
        <v>253</v>
      </c>
      <c r="Z293" s="38" t="s">
        <v>408</v>
      </c>
      <c r="AA293" s="104">
        <v>1</v>
      </c>
      <c r="AB293" s="39">
        <v>6</v>
      </c>
      <c r="AC293" s="40">
        <v>1</v>
      </c>
      <c r="AD293" s="26">
        <v>1</v>
      </c>
      <c r="AE293" s="53"/>
    </row>
    <row r="294" spans="1:31" ht="14.25" customHeight="1">
      <c r="A294" s="216" t="s">
        <v>429</v>
      </c>
      <c r="B294" s="211">
        <v>6691</v>
      </c>
      <c r="C294" s="81">
        <v>19</v>
      </c>
      <c r="D294" s="132">
        <v>20</v>
      </c>
      <c r="E294" s="62">
        <v>18711420.43</v>
      </c>
      <c r="F294" s="212">
        <v>5.509505734433171</v>
      </c>
      <c r="G294" s="63">
        <v>2796.505818263339</v>
      </c>
      <c r="H294" s="213">
        <v>93557102.15</v>
      </c>
      <c r="I294" s="207">
        <v>0.23403044771152987</v>
      </c>
      <c r="J294" s="63">
        <v>13982.529091316695</v>
      </c>
      <c r="K294" s="62">
        <v>2333591.99</v>
      </c>
      <c r="L294" s="212">
        <v>25.062462579876193</v>
      </c>
      <c r="M294" s="63">
        <v>348.7658033178897</v>
      </c>
      <c r="N294" s="62">
        <v>1554410.99</v>
      </c>
      <c r="O294" s="214">
        <v>33.06048622084259</v>
      </c>
      <c r="P294" s="63">
        <v>232.31370348228964</v>
      </c>
      <c r="Q294" s="62">
        <v>22599423.41</v>
      </c>
      <c r="R294" s="214">
        <v>8.815942743164703</v>
      </c>
      <c r="S294" s="63">
        <v>3377.585325063518</v>
      </c>
      <c r="T294" s="215">
        <v>82.796008068597</v>
      </c>
      <c r="U294" s="215">
        <v>10.32589171707545</v>
      </c>
      <c r="V294" s="82">
        <v>6.878100214327548</v>
      </c>
      <c r="W294" s="11"/>
      <c r="X294" s="229">
        <v>946</v>
      </c>
      <c r="Y294" s="103" t="s">
        <v>253</v>
      </c>
      <c r="Z294" s="38" t="s">
        <v>408</v>
      </c>
      <c r="AA294" s="104">
        <v>2</v>
      </c>
      <c r="AB294" s="39">
        <v>3</v>
      </c>
      <c r="AC294" s="40">
        <v>3</v>
      </c>
      <c r="AD294" s="26">
        <v>3</v>
      </c>
      <c r="AE294" s="53"/>
    </row>
    <row r="295" spans="1:31" ht="12.75" customHeight="1">
      <c r="A295" s="216"/>
      <c r="B295" s="211"/>
      <c r="C295" s="81"/>
      <c r="D295" s="132"/>
      <c r="E295" s="62"/>
      <c r="F295" s="212"/>
      <c r="G295" s="63"/>
      <c r="H295" s="213"/>
      <c r="I295" s="207"/>
      <c r="J295" s="63"/>
      <c r="K295" s="62"/>
      <c r="L295" s="212"/>
      <c r="M295" s="63"/>
      <c r="N295" s="62"/>
      <c r="O295" s="214"/>
      <c r="P295" s="63"/>
      <c r="Q295" s="62"/>
      <c r="R295" s="214"/>
      <c r="S295" s="63"/>
      <c r="T295" s="215"/>
      <c r="U295" s="215"/>
      <c r="V295" s="82"/>
      <c r="W295" s="11"/>
      <c r="X295" s="229"/>
      <c r="Y295" s="103"/>
      <c r="Z295" s="38"/>
      <c r="AA295" s="104"/>
      <c r="AB295" s="39"/>
      <c r="AC295" s="40"/>
      <c r="AD295" s="26"/>
      <c r="AE295" s="53"/>
    </row>
    <row r="296" spans="1:31" ht="14.25" customHeight="1">
      <c r="A296" s="197" t="s">
        <v>444</v>
      </c>
      <c r="B296" s="198">
        <v>68677</v>
      </c>
      <c r="C296" s="69">
        <v>20.575882342919996</v>
      </c>
      <c r="D296" s="70">
        <v>20.661166016820193</v>
      </c>
      <c r="E296" s="199">
        <v>206732459.59999996</v>
      </c>
      <c r="F296" s="200">
        <v>2.06225378150351</v>
      </c>
      <c r="G296" s="58">
        <v>3010.213894025656</v>
      </c>
      <c r="H296" s="199">
        <v>1000584668.9954462</v>
      </c>
      <c r="I296" s="201">
        <v>1.6409685567521675</v>
      </c>
      <c r="J296" s="58">
        <v>14569.428906263323</v>
      </c>
      <c r="K296" s="199">
        <v>18843887.209999997</v>
      </c>
      <c r="L296" s="200">
        <v>1.8613147725411012</v>
      </c>
      <c r="M296" s="58">
        <v>274.38425105930656</v>
      </c>
      <c r="N296" s="199">
        <v>18430240.66</v>
      </c>
      <c r="O296" s="202">
        <v>22.675649442182046</v>
      </c>
      <c r="P296" s="58">
        <v>268.3611785605079</v>
      </c>
      <c r="Q296" s="199">
        <v>244006587.47</v>
      </c>
      <c r="R296" s="202">
        <v>3.3583028979909373</v>
      </c>
      <c r="S296" s="58">
        <v>3552.9593236454707</v>
      </c>
      <c r="T296" s="203">
        <v>84.72413050136083</v>
      </c>
      <c r="U296" s="203">
        <v>7.72269609824235</v>
      </c>
      <c r="V296" s="71">
        <v>7.553173400396804</v>
      </c>
      <c r="W296" s="43"/>
      <c r="X296" s="68"/>
      <c r="Y296" s="42"/>
      <c r="Z296" s="45"/>
      <c r="AA296" s="104"/>
      <c r="AB296" s="39"/>
      <c r="AC296" s="40"/>
      <c r="AD296" s="26"/>
      <c r="AE296" s="53"/>
    </row>
    <row r="297" spans="1:31" ht="10.5" customHeight="1">
      <c r="A297" s="216"/>
      <c r="B297" s="211"/>
      <c r="C297" s="81"/>
      <c r="D297" s="132"/>
      <c r="E297" s="62"/>
      <c r="F297" s="212"/>
      <c r="G297" s="63"/>
      <c r="H297" s="213"/>
      <c r="I297" s="207"/>
      <c r="J297" s="63"/>
      <c r="K297" s="62"/>
      <c r="L297" s="212"/>
      <c r="M297" s="63"/>
      <c r="N297" s="62"/>
      <c r="O297" s="214"/>
      <c r="P297" s="63"/>
      <c r="Q297" s="62"/>
      <c r="R297" s="214"/>
      <c r="S297" s="63"/>
      <c r="T297" s="215"/>
      <c r="U297" s="215"/>
      <c r="V297" s="82"/>
      <c r="W297" s="11"/>
      <c r="X297" s="229"/>
      <c r="Y297" s="103"/>
      <c r="Z297" s="38"/>
      <c r="AA297" s="104"/>
      <c r="AB297" s="39"/>
      <c r="AC297" s="40"/>
      <c r="AD297" s="26"/>
      <c r="AE297" s="53"/>
    </row>
    <row r="298" spans="1:31" ht="14.25" customHeight="1">
      <c r="A298" s="72" t="s">
        <v>27</v>
      </c>
      <c r="B298" s="211">
        <v>1229</v>
      </c>
      <c r="C298" s="81">
        <v>21</v>
      </c>
      <c r="D298" s="132">
        <v>21.5</v>
      </c>
      <c r="E298" s="62">
        <v>3185754.97</v>
      </c>
      <c r="F298" s="212">
        <v>0.142237748124389</v>
      </c>
      <c r="G298" s="63">
        <v>2592.1521318144837</v>
      </c>
      <c r="H298" s="213">
        <v>14817464.976744186</v>
      </c>
      <c r="I298" s="207">
        <v>-2.1866515018319927</v>
      </c>
      <c r="J298" s="63">
        <v>12056.521543323179</v>
      </c>
      <c r="K298" s="62">
        <v>436248.16</v>
      </c>
      <c r="L298" s="212">
        <v>25.00553321954748</v>
      </c>
      <c r="M298" s="63">
        <v>354.9618877135883</v>
      </c>
      <c r="N298" s="62">
        <v>292816.16</v>
      </c>
      <c r="O298" s="214">
        <v>46.52711129886362</v>
      </c>
      <c r="P298" s="63">
        <v>238.25562245728233</v>
      </c>
      <c r="Q298" s="62">
        <v>3914819.2900000005</v>
      </c>
      <c r="R298" s="214">
        <v>4.953515014851007</v>
      </c>
      <c r="S298" s="63">
        <v>3185.3696419853545</v>
      </c>
      <c r="T298" s="215">
        <v>81.37680781684305</v>
      </c>
      <c r="U298" s="215">
        <v>11.143506958657087</v>
      </c>
      <c r="V298" s="82">
        <v>7.47968522449985</v>
      </c>
      <c r="W298" s="11"/>
      <c r="X298" s="229">
        <v>74</v>
      </c>
      <c r="Y298" s="103" t="s">
        <v>248</v>
      </c>
      <c r="Z298" s="38" t="s">
        <v>374</v>
      </c>
      <c r="AA298" s="104">
        <v>2</v>
      </c>
      <c r="AB298" s="39">
        <v>1</v>
      </c>
      <c r="AC298" s="40">
        <v>3</v>
      </c>
      <c r="AD298" s="26">
        <v>0</v>
      </c>
      <c r="AE298" s="53"/>
    </row>
    <row r="299" spans="1:40" s="15" customFormat="1" ht="14.25" customHeight="1">
      <c r="A299" s="72" t="s">
        <v>64</v>
      </c>
      <c r="B299" s="211">
        <v>5675</v>
      </c>
      <c r="C299" s="81">
        <v>20.5</v>
      </c>
      <c r="D299" s="132">
        <v>20.5</v>
      </c>
      <c r="E299" s="62">
        <v>15881352.58</v>
      </c>
      <c r="F299" s="212">
        <v>1.968980379043807</v>
      </c>
      <c r="G299" s="63">
        <v>2798.4762255506607</v>
      </c>
      <c r="H299" s="213">
        <v>77470012.58536585</v>
      </c>
      <c r="I299" s="207">
        <v>1.9689803790437943</v>
      </c>
      <c r="J299" s="63">
        <v>13651.103539271515</v>
      </c>
      <c r="K299" s="62">
        <v>1137847.07</v>
      </c>
      <c r="L299" s="212">
        <v>4.301218808964924</v>
      </c>
      <c r="M299" s="63">
        <v>200.50168634361233</v>
      </c>
      <c r="N299" s="62">
        <v>1165504.99</v>
      </c>
      <c r="O299" s="214">
        <v>24.44153589773266</v>
      </c>
      <c r="P299" s="63">
        <v>205.37532863436124</v>
      </c>
      <c r="Q299" s="62">
        <v>18184704.639999997</v>
      </c>
      <c r="R299" s="214">
        <v>3.309257533632382</v>
      </c>
      <c r="S299" s="63">
        <v>3204.3532405286337</v>
      </c>
      <c r="T299" s="215">
        <v>87.33357453090865</v>
      </c>
      <c r="U299" s="215">
        <v>6.2571655274352596</v>
      </c>
      <c r="V299" s="82">
        <v>6.409259941656112</v>
      </c>
      <c r="W299" s="11"/>
      <c r="X299" s="229">
        <v>217</v>
      </c>
      <c r="Y299" s="103" t="s">
        <v>248</v>
      </c>
      <c r="Z299" s="38" t="s">
        <v>381</v>
      </c>
      <c r="AA299" s="104">
        <v>1</v>
      </c>
      <c r="AB299" s="39">
        <v>3</v>
      </c>
      <c r="AC299" s="40">
        <v>3</v>
      </c>
      <c r="AD299" s="26">
        <v>0</v>
      </c>
      <c r="AE299" s="53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31" ht="14.25" customHeight="1">
      <c r="A300" s="216" t="s">
        <v>292</v>
      </c>
      <c r="B300" s="211">
        <v>47031</v>
      </c>
      <c r="C300" s="81">
        <v>20.5</v>
      </c>
      <c r="D300" s="132">
        <v>20.5</v>
      </c>
      <c r="E300" s="62">
        <v>148738766.52</v>
      </c>
      <c r="F300" s="212">
        <v>1.9197302688812792</v>
      </c>
      <c r="G300" s="63">
        <v>3162.5686572686104</v>
      </c>
      <c r="H300" s="213">
        <v>725554958.6341465</v>
      </c>
      <c r="I300" s="207">
        <v>1.9197302688812878</v>
      </c>
      <c r="J300" s="63">
        <v>15427.1641817981</v>
      </c>
      <c r="K300" s="62">
        <v>13925875.35</v>
      </c>
      <c r="L300" s="212">
        <v>-3.3008259246487412</v>
      </c>
      <c r="M300" s="63">
        <v>296.0999202653569</v>
      </c>
      <c r="N300" s="62">
        <v>14015917.85</v>
      </c>
      <c r="O300" s="214">
        <v>22.72122613863262</v>
      </c>
      <c r="P300" s="63">
        <v>298.01445535923114</v>
      </c>
      <c r="Q300" s="62">
        <v>176680559.72</v>
      </c>
      <c r="R300" s="214">
        <v>2.8651820961469694</v>
      </c>
      <c r="S300" s="63">
        <v>3756.6830328931983</v>
      </c>
      <c r="T300" s="215">
        <v>84.18513432135283</v>
      </c>
      <c r="U300" s="215">
        <v>7.881951116789229</v>
      </c>
      <c r="V300" s="82">
        <v>7.9329145618579435</v>
      </c>
      <c r="W300" s="11"/>
      <c r="X300" s="230">
        <v>272</v>
      </c>
      <c r="Y300" s="103" t="s">
        <v>248</v>
      </c>
      <c r="Z300" s="38" t="s">
        <v>381</v>
      </c>
      <c r="AA300" s="104">
        <v>1</v>
      </c>
      <c r="AB300" s="39">
        <v>5</v>
      </c>
      <c r="AC300" s="40">
        <v>1</v>
      </c>
      <c r="AD300" s="26">
        <v>1</v>
      </c>
      <c r="AE300" s="53"/>
    </row>
    <row r="301" spans="1:31" ht="14.25" customHeight="1">
      <c r="A301" s="216" t="s">
        <v>288</v>
      </c>
      <c r="B301" s="211">
        <v>4288</v>
      </c>
      <c r="C301" s="81">
        <v>21</v>
      </c>
      <c r="D301" s="132">
        <v>21</v>
      </c>
      <c r="E301" s="62">
        <v>12173519.23</v>
      </c>
      <c r="F301" s="212">
        <v>-1.4526878153476126</v>
      </c>
      <c r="G301" s="63">
        <v>2838.9737010261197</v>
      </c>
      <c r="H301" s="213">
        <v>57969139.190476194</v>
      </c>
      <c r="I301" s="207">
        <v>-1.4526878153476055</v>
      </c>
      <c r="J301" s="63">
        <v>13518.922385838665</v>
      </c>
      <c r="K301" s="62">
        <v>1307440.11</v>
      </c>
      <c r="L301" s="212">
        <v>40.748791170866895</v>
      </c>
      <c r="M301" s="63">
        <v>304.9067420708955</v>
      </c>
      <c r="N301" s="62">
        <v>871574.33</v>
      </c>
      <c r="O301" s="214">
        <v>30.787526764138743</v>
      </c>
      <c r="P301" s="63">
        <v>203.25893889925374</v>
      </c>
      <c r="Q301" s="62">
        <v>14352533.67</v>
      </c>
      <c r="R301" s="214">
        <v>2.8981478359633557</v>
      </c>
      <c r="S301" s="63">
        <v>3347.1393819962686</v>
      </c>
      <c r="T301" s="215">
        <v>84.8179109688861</v>
      </c>
      <c r="U301" s="215">
        <v>9.109472515872524</v>
      </c>
      <c r="V301" s="82">
        <v>6.072616515241382</v>
      </c>
      <c r="W301" s="11"/>
      <c r="X301" s="229">
        <v>236</v>
      </c>
      <c r="Y301" s="103" t="s">
        <v>248</v>
      </c>
      <c r="Z301" s="38" t="s">
        <v>374</v>
      </c>
      <c r="AA301" s="104">
        <v>2</v>
      </c>
      <c r="AB301" s="39">
        <v>2</v>
      </c>
      <c r="AC301" s="40">
        <v>3</v>
      </c>
      <c r="AD301" s="26">
        <v>0</v>
      </c>
      <c r="AE301" s="53"/>
    </row>
    <row r="302" spans="1:31" ht="14.25" customHeight="1">
      <c r="A302" s="72" t="s">
        <v>109</v>
      </c>
      <c r="B302" s="211">
        <v>818</v>
      </c>
      <c r="C302" s="81">
        <v>20</v>
      </c>
      <c r="D302" s="132">
        <v>20</v>
      </c>
      <c r="E302" s="62">
        <v>1830417.39</v>
      </c>
      <c r="F302" s="212">
        <v>1.934547749266015</v>
      </c>
      <c r="G302" s="63">
        <v>2237.6740709046453</v>
      </c>
      <c r="H302" s="213">
        <v>9152086.95</v>
      </c>
      <c r="I302" s="207">
        <v>1.934547749266023</v>
      </c>
      <c r="J302" s="63">
        <v>11188.370354523226</v>
      </c>
      <c r="K302" s="62">
        <v>307986.2</v>
      </c>
      <c r="L302" s="212">
        <v>13.221379330525815</v>
      </c>
      <c r="M302" s="63">
        <v>376.5112469437653</v>
      </c>
      <c r="N302" s="62">
        <v>215823.25</v>
      </c>
      <c r="O302" s="214">
        <v>8.16850356225965</v>
      </c>
      <c r="P302" s="63">
        <v>263.84260391198046</v>
      </c>
      <c r="Q302" s="62">
        <v>2354226.84</v>
      </c>
      <c r="R302" s="214">
        <v>3.8373529160356066</v>
      </c>
      <c r="S302" s="63">
        <v>2878.027921760391</v>
      </c>
      <c r="T302" s="215">
        <v>77.75025579098403</v>
      </c>
      <c r="U302" s="215">
        <v>13.082265258686798</v>
      </c>
      <c r="V302" s="82">
        <v>9.167478950329189</v>
      </c>
      <c r="W302" s="11"/>
      <c r="X302" s="229">
        <v>421</v>
      </c>
      <c r="Y302" s="103" t="s">
        <v>248</v>
      </c>
      <c r="Z302" s="38" t="s">
        <v>374</v>
      </c>
      <c r="AA302" s="104">
        <v>2</v>
      </c>
      <c r="AB302" s="39">
        <v>1</v>
      </c>
      <c r="AC302" s="40">
        <v>3</v>
      </c>
      <c r="AD302" s="26">
        <v>0</v>
      </c>
      <c r="AE302" s="53"/>
    </row>
    <row r="303" spans="1:31" ht="14.25" customHeight="1">
      <c r="A303" s="72" t="s">
        <v>146</v>
      </c>
      <c r="B303" s="211">
        <v>2923</v>
      </c>
      <c r="C303" s="81">
        <v>20.5</v>
      </c>
      <c r="D303" s="132">
        <v>21</v>
      </c>
      <c r="E303" s="62">
        <v>6353454.48</v>
      </c>
      <c r="F303" s="212">
        <v>6.105182641611531</v>
      </c>
      <c r="G303" s="63">
        <v>2173.607417037291</v>
      </c>
      <c r="H303" s="213">
        <v>30254545.14285714</v>
      </c>
      <c r="I303" s="207">
        <v>3.578868769192188</v>
      </c>
      <c r="J303" s="63">
        <v>10350.511509701382</v>
      </c>
      <c r="K303" s="62">
        <v>509366.8</v>
      </c>
      <c r="L303" s="212">
        <v>12.942705114183447</v>
      </c>
      <c r="M303" s="63">
        <v>174.26164899076292</v>
      </c>
      <c r="N303" s="62">
        <v>452615.4</v>
      </c>
      <c r="O303" s="214">
        <v>15.194518006624406</v>
      </c>
      <c r="P303" s="63">
        <v>154.84618542593228</v>
      </c>
      <c r="Q303" s="62">
        <v>7315436.680000001</v>
      </c>
      <c r="R303" s="214">
        <v>7.079307699694781</v>
      </c>
      <c r="S303" s="63">
        <v>2502.7152514539857</v>
      </c>
      <c r="T303" s="215">
        <v>86.84996887977984</v>
      </c>
      <c r="U303" s="215">
        <v>6.962903546039578</v>
      </c>
      <c r="V303" s="82">
        <v>6.1871275741805745</v>
      </c>
      <c r="W303" s="11"/>
      <c r="X303" s="229">
        <v>584</v>
      </c>
      <c r="Y303" s="103" t="s">
        <v>248</v>
      </c>
      <c r="Z303" s="38" t="s">
        <v>374</v>
      </c>
      <c r="AA303" s="104">
        <v>2</v>
      </c>
      <c r="AB303" s="39">
        <v>2</v>
      </c>
      <c r="AC303" s="40">
        <v>3</v>
      </c>
      <c r="AD303" s="26">
        <v>0</v>
      </c>
      <c r="AE303" s="53"/>
    </row>
    <row r="304" spans="1:31" ht="14.25" customHeight="1">
      <c r="A304" s="72" t="s">
        <v>209</v>
      </c>
      <c r="B304" s="211">
        <v>3381</v>
      </c>
      <c r="C304" s="81">
        <v>21</v>
      </c>
      <c r="D304" s="132">
        <v>21.5</v>
      </c>
      <c r="E304" s="62">
        <v>9091365.45</v>
      </c>
      <c r="F304" s="212">
        <v>3.4417579620489436</v>
      </c>
      <c r="G304" s="63">
        <v>2688.9575421472937</v>
      </c>
      <c r="H304" s="213">
        <v>42285420.697674416</v>
      </c>
      <c r="I304" s="207">
        <v>1.0361356838617515</v>
      </c>
      <c r="J304" s="63">
        <v>12506.779265801366</v>
      </c>
      <c r="K304" s="62">
        <v>526597.41</v>
      </c>
      <c r="L304" s="212">
        <v>12.872334246076196</v>
      </c>
      <c r="M304" s="63">
        <v>155.75196983141083</v>
      </c>
      <c r="N304" s="62">
        <v>689201.68</v>
      </c>
      <c r="O304" s="214">
        <v>21.047118248713126</v>
      </c>
      <c r="P304" s="63">
        <v>203.84551316178647</v>
      </c>
      <c r="Q304" s="62">
        <v>10307164.54</v>
      </c>
      <c r="R304" s="214">
        <v>4.90984806153432</v>
      </c>
      <c r="S304" s="63">
        <v>3048.5550251404907</v>
      </c>
      <c r="T304" s="215">
        <v>88.20433024735627</v>
      </c>
      <c r="U304" s="215">
        <v>5.109042433119051</v>
      </c>
      <c r="V304" s="82">
        <v>6.6866273195246775</v>
      </c>
      <c r="W304" s="11"/>
      <c r="X304" s="229">
        <v>849</v>
      </c>
      <c r="Y304" s="103" t="s">
        <v>248</v>
      </c>
      <c r="Z304" s="38" t="s">
        <v>374</v>
      </c>
      <c r="AA304" s="104">
        <v>2</v>
      </c>
      <c r="AB304" s="39">
        <v>2</v>
      </c>
      <c r="AC304" s="40">
        <v>3</v>
      </c>
      <c r="AD304" s="26">
        <v>0</v>
      </c>
      <c r="AE304" s="53"/>
    </row>
    <row r="305" spans="1:31" ht="14.25" customHeight="1">
      <c r="A305" s="216" t="s">
        <v>341</v>
      </c>
      <c r="B305" s="211">
        <v>3332</v>
      </c>
      <c r="C305" s="81">
        <v>21</v>
      </c>
      <c r="D305" s="132">
        <v>22</v>
      </c>
      <c r="E305" s="62">
        <v>9477828.98</v>
      </c>
      <c r="F305" s="212">
        <v>6.054370460130431</v>
      </c>
      <c r="G305" s="63">
        <v>2844.4864885954385</v>
      </c>
      <c r="H305" s="213">
        <v>43081040.81818182</v>
      </c>
      <c r="I305" s="207">
        <v>1.2337172573972266</v>
      </c>
      <c r="J305" s="63">
        <v>12929.484039070174</v>
      </c>
      <c r="K305" s="62">
        <v>692526.11</v>
      </c>
      <c r="L305" s="212">
        <v>28.261447092397603</v>
      </c>
      <c r="M305" s="63">
        <v>207.8409693877551</v>
      </c>
      <c r="N305" s="62">
        <v>726787</v>
      </c>
      <c r="O305" s="214">
        <v>13.920718100836808</v>
      </c>
      <c r="P305" s="63">
        <v>218.12334933973588</v>
      </c>
      <c r="Q305" s="62">
        <v>10897142.09</v>
      </c>
      <c r="R305" s="214">
        <v>7.7359748762389335</v>
      </c>
      <c r="S305" s="63">
        <v>3270.450807322929</v>
      </c>
      <c r="T305" s="215">
        <v>86.97536383138049</v>
      </c>
      <c r="U305" s="215">
        <v>6.355116821276577</v>
      </c>
      <c r="V305" s="82">
        <v>6.669519347342932</v>
      </c>
      <c r="W305" s="11"/>
      <c r="X305" s="229">
        <v>924</v>
      </c>
      <c r="Y305" s="103" t="s">
        <v>248</v>
      </c>
      <c r="Z305" s="38" t="s">
        <v>374</v>
      </c>
      <c r="AA305" s="104">
        <v>2</v>
      </c>
      <c r="AB305" s="39">
        <v>2</v>
      </c>
      <c r="AC305" s="40">
        <v>3</v>
      </c>
      <c r="AD305" s="26">
        <v>0</v>
      </c>
      <c r="AE305" s="53"/>
    </row>
    <row r="306" spans="1:31" ht="14.25" customHeight="1">
      <c r="A306" s="216"/>
      <c r="B306" s="211"/>
      <c r="C306" s="81"/>
      <c r="D306" s="132"/>
      <c r="E306" s="62"/>
      <c r="F306" s="212"/>
      <c r="G306" s="63"/>
      <c r="H306" s="213"/>
      <c r="I306" s="207"/>
      <c r="J306" s="63"/>
      <c r="K306" s="62"/>
      <c r="L306" s="212"/>
      <c r="M306" s="63"/>
      <c r="N306" s="62"/>
      <c r="O306" s="214"/>
      <c r="P306" s="63"/>
      <c r="Q306" s="62"/>
      <c r="R306" s="214"/>
      <c r="S306" s="63"/>
      <c r="T306" s="215"/>
      <c r="U306" s="215"/>
      <c r="V306" s="82"/>
      <c r="W306" s="11"/>
      <c r="X306" s="229"/>
      <c r="Y306" s="103"/>
      <c r="Z306" s="38"/>
      <c r="AA306" s="104"/>
      <c r="AB306" s="39"/>
      <c r="AC306" s="40"/>
      <c r="AD306" s="26"/>
      <c r="AE306" s="53"/>
    </row>
    <row r="307" spans="1:31" ht="14.25" customHeight="1">
      <c r="A307" s="197" t="s">
        <v>445</v>
      </c>
      <c r="B307" s="198">
        <v>403287</v>
      </c>
      <c r="C307" s="69">
        <v>19.834772657882823</v>
      </c>
      <c r="D307" s="70">
        <v>20.358657885627863</v>
      </c>
      <c r="E307" s="199">
        <v>1223340390.6100004</v>
      </c>
      <c r="F307" s="200">
        <v>5.180755244522466</v>
      </c>
      <c r="G307" s="58">
        <v>3033.423816314437</v>
      </c>
      <c r="H307" s="199">
        <v>6008944192.1101</v>
      </c>
      <c r="I307" s="201">
        <v>2.4741601327409843</v>
      </c>
      <c r="J307" s="58">
        <v>14899.920384515493</v>
      </c>
      <c r="K307" s="199">
        <v>74471334.69999999</v>
      </c>
      <c r="L307" s="200">
        <v>13.717488682622488</v>
      </c>
      <c r="M307" s="58">
        <v>184.66088591995276</v>
      </c>
      <c r="N307" s="199">
        <v>94259476.83000001</v>
      </c>
      <c r="O307" s="202">
        <v>13.173905432462451</v>
      </c>
      <c r="P307" s="58">
        <v>233.72803197226793</v>
      </c>
      <c r="Q307" s="199">
        <v>1392071202.1400003</v>
      </c>
      <c r="R307" s="202">
        <v>6.114378015185264</v>
      </c>
      <c r="S307" s="58">
        <v>3451.8127342066578</v>
      </c>
      <c r="T307" s="203">
        <v>87.87915364741302</v>
      </c>
      <c r="U307" s="203">
        <v>5.349678564251373</v>
      </c>
      <c r="V307" s="71">
        <v>6.771167788335611</v>
      </c>
      <c r="W307" s="43"/>
      <c r="X307" s="68"/>
      <c r="Y307" s="42"/>
      <c r="Z307" s="45"/>
      <c r="AA307" s="45"/>
      <c r="AB307" s="39"/>
      <c r="AC307" s="40"/>
      <c r="AD307" s="26"/>
      <c r="AE307" s="53"/>
    </row>
    <row r="308" spans="1:31" ht="14.25" customHeight="1">
      <c r="A308" s="216"/>
      <c r="B308" s="211"/>
      <c r="C308" s="81"/>
      <c r="D308" s="132"/>
      <c r="E308" s="62"/>
      <c r="F308" s="212"/>
      <c r="G308" s="63"/>
      <c r="H308" s="213"/>
      <c r="I308" s="207"/>
      <c r="J308" s="63"/>
      <c r="K308" s="62"/>
      <c r="L308" s="212"/>
      <c r="M308" s="63"/>
      <c r="N308" s="62"/>
      <c r="O308" s="214"/>
      <c r="P308" s="63"/>
      <c r="Q308" s="62"/>
      <c r="R308" s="214"/>
      <c r="S308" s="63"/>
      <c r="T308" s="215"/>
      <c r="U308" s="215"/>
      <c r="V308" s="82"/>
      <c r="W308" s="11"/>
      <c r="X308" s="229"/>
      <c r="Y308" s="103"/>
      <c r="Z308" s="38"/>
      <c r="AA308" s="104"/>
      <c r="AB308" s="39"/>
      <c r="AC308" s="40"/>
      <c r="AD308" s="26"/>
      <c r="AE308" s="53"/>
    </row>
    <row r="309" spans="1:31" ht="14.25" customHeight="1">
      <c r="A309" s="72" t="s">
        <v>11</v>
      </c>
      <c r="B309" s="211">
        <v>2740</v>
      </c>
      <c r="C309" s="81">
        <v>21.5</v>
      </c>
      <c r="D309" s="132">
        <v>21.5</v>
      </c>
      <c r="E309" s="62">
        <v>6985471.11</v>
      </c>
      <c r="F309" s="212">
        <v>4.509695884309328</v>
      </c>
      <c r="G309" s="63">
        <v>2549.442010948905</v>
      </c>
      <c r="H309" s="213">
        <v>32490563.30232558</v>
      </c>
      <c r="I309" s="207">
        <v>4.50969588430931</v>
      </c>
      <c r="J309" s="63">
        <v>11857.869818367</v>
      </c>
      <c r="K309" s="62">
        <v>235628.99</v>
      </c>
      <c r="L309" s="212">
        <v>30.841114904567693</v>
      </c>
      <c r="M309" s="63">
        <v>85.99598175182481</v>
      </c>
      <c r="N309" s="62">
        <v>407272.31</v>
      </c>
      <c r="O309" s="214">
        <v>11.328202958360666</v>
      </c>
      <c r="P309" s="63">
        <v>148.6395291970803</v>
      </c>
      <c r="Q309" s="62">
        <v>7628372.41</v>
      </c>
      <c r="R309" s="214">
        <v>5.510584771100879</v>
      </c>
      <c r="S309" s="63">
        <v>2784.07752189781</v>
      </c>
      <c r="T309" s="215">
        <v>91.5722350005196</v>
      </c>
      <c r="U309" s="215">
        <v>3.088850115538604</v>
      </c>
      <c r="V309" s="82">
        <v>5.338914883941802</v>
      </c>
      <c r="W309" s="11"/>
      <c r="X309" s="229">
        <v>9</v>
      </c>
      <c r="Y309" s="103" t="s">
        <v>238</v>
      </c>
      <c r="Z309" s="38" t="s">
        <v>356</v>
      </c>
      <c r="AA309" s="104">
        <v>2</v>
      </c>
      <c r="AB309" s="39">
        <v>2</v>
      </c>
      <c r="AC309" s="40">
        <v>3</v>
      </c>
      <c r="AD309" s="26">
        <v>0</v>
      </c>
      <c r="AE309" s="53"/>
    </row>
    <row r="310" spans="1:31" ht="14.25" customHeight="1">
      <c r="A310" s="216" t="s">
        <v>324</v>
      </c>
      <c r="B310" s="211">
        <v>25507</v>
      </c>
      <c r="C310" s="81">
        <v>21</v>
      </c>
      <c r="D310" s="132">
        <v>21</v>
      </c>
      <c r="E310" s="62">
        <v>83463397.03</v>
      </c>
      <c r="F310" s="212">
        <v>1.7010827376492752</v>
      </c>
      <c r="G310" s="63">
        <v>3272.176148900302</v>
      </c>
      <c r="H310" s="213">
        <v>397444747.7619048</v>
      </c>
      <c r="I310" s="207">
        <v>1.7010827376492788</v>
      </c>
      <c r="J310" s="63">
        <v>15581.791185239534</v>
      </c>
      <c r="K310" s="62">
        <v>3246428.55</v>
      </c>
      <c r="L310" s="212">
        <v>10.048939855891728</v>
      </c>
      <c r="M310" s="63">
        <v>127.27598502371897</v>
      </c>
      <c r="N310" s="62">
        <v>5695964.55</v>
      </c>
      <c r="O310" s="214">
        <v>45.54211835490246</v>
      </c>
      <c r="P310" s="63">
        <v>223.3098580781746</v>
      </c>
      <c r="Q310" s="62">
        <v>92405790.13</v>
      </c>
      <c r="R310" s="214">
        <v>3.9073241910582657</v>
      </c>
      <c r="S310" s="63">
        <v>3622.7619920021953</v>
      </c>
      <c r="T310" s="215">
        <v>90.32269180597937</v>
      </c>
      <c r="U310" s="215">
        <v>3.5132306594995835</v>
      </c>
      <c r="V310" s="82">
        <v>6.16407753452105</v>
      </c>
      <c r="W310" s="11"/>
      <c r="X310" s="229">
        <v>678</v>
      </c>
      <c r="Y310" s="103" t="s">
        <v>238</v>
      </c>
      <c r="Z310" s="38" t="s">
        <v>418</v>
      </c>
      <c r="AA310" s="104">
        <v>1</v>
      </c>
      <c r="AB310" s="39">
        <v>5</v>
      </c>
      <c r="AC310" s="40">
        <v>1</v>
      </c>
      <c r="AD310" s="26">
        <v>0</v>
      </c>
      <c r="AE310" s="53"/>
    </row>
    <row r="311" spans="1:31" ht="14.25" customHeight="1">
      <c r="A311" s="72" t="s">
        <v>25</v>
      </c>
      <c r="B311" s="211">
        <v>7616</v>
      </c>
      <c r="C311" s="81">
        <v>21</v>
      </c>
      <c r="D311" s="132">
        <v>21</v>
      </c>
      <c r="E311" s="62">
        <v>19345825.43</v>
      </c>
      <c r="F311" s="212">
        <v>1.6594753806027447</v>
      </c>
      <c r="G311" s="63">
        <v>2540.155649947479</v>
      </c>
      <c r="H311" s="213">
        <v>92122978.23809524</v>
      </c>
      <c r="I311" s="207">
        <v>1.6594753806027542</v>
      </c>
      <c r="J311" s="63">
        <v>12095.979285464186</v>
      </c>
      <c r="K311" s="62">
        <v>1320862.67</v>
      </c>
      <c r="L311" s="212">
        <v>13.600178166992254</v>
      </c>
      <c r="M311" s="63">
        <v>173.43259847689075</v>
      </c>
      <c r="N311" s="62">
        <v>1907343.44</v>
      </c>
      <c r="O311" s="214">
        <v>20.92047797984464</v>
      </c>
      <c r="P311" s="63">
        <v>250.43900210084033</v>
      </c>
      <c r="Q311" s="62">
        <v>22574031.540000003</v>
      </c>
      <c r="R311" s="214">
        <v>3.6927777988382773</v>
      </c>
      <c r="S311" s="63">
        <v>2964.0272505252105</v>
      </c>
      <c r="T311" s="215">
        <v>85.69947018865554</v>
      </c>
      <c r="U311" s="215">
        <v>5.8512484474007245</v>
      </c>
      <c r="V311" s="82">
        <v>8.44928136394373</v>
      </c>
      <c r="W311" s="11"/>
      <c r="X311" s="229">
        <v>69</v>
      </c>
      <c r="Y311" s="103" t="s">
        <v>238</v>
      </c>
      <c r="Z311" s="38" t="s">
        <v>370</v>
      </c>
      <c r="AA311" s="104">
        <v>1</v>
      </c>
      <c r="AB311" s="39">
        <v>3</v>
      </c>
      <c r="AC311" s="40">
        <v>2</v>
      </c>
      <c r="AD311" s="26">
        <v>0</v>
      </c>
      <c r="AE311" s="53"/>
    </row>
    <row r="312" spans="1:31" ht="14.25" customHeight="1">
      <c r="A312" s="72" t="s">
        <v>26</v>
      </c>
      <c r="B312" s="211">
        <v>7241</v>
      </c>
      <c r="C312" s="81">
        <v>20.75</v>
      </c>
      <c r="D312" s="132">
        <v>21.25</v>
      </c>
      <c r="E312" s="62">
        <v>18596105.86</v>
      </c>
      <c r="F312" s="212">
        <v>3.7109666234042518</v>
      </c>
      <c r="G312" s="63">
        <v>2568.1681894765916</v>
      </c>
      <c r="H312" s="213">
        <v>87511086.4</v>
      </c>
      <c r="I312" s="207">
        <v>1.2707085852065148</v>
      </c>
      <c r="J312" s="63">
        <v>12085.497362242784</v>
      </c>
      <c r="K312" s="62">
        <v>1236725.07</v>
      </c>
      <c r="L312" s="212">
        <v>10.117966477679026</v>
      </c>
      <c r="M312" s="63">
        <v>170.79478939373016</v>
      </c>
      <c r="N312" s="62">
        <v>1264198.03</v>
      </c>
      <c r="O312" s="214">
        <v>12.660960409538283</v>
      </c>
      <c r="P312" s="63">
        <v>174.58887308382822</v>
      </c>
      <c r="Q312" s="62">
        <v>21097028.96</v>
      </c>
      <c r="R312" s="214">
        <v>4.565384436965533</v>
      </c>
      <c r="S312" s="63">
        <v>2913.55185195415</v>
      </c>
      <c r="T312" s="215">
        <v>88.14561469891446</v>
      </c>
      <c r="U312" s="215">
        <v>5.8620816814767265</v>
      </c>
      <c r="V312" s="82">
        <v>5.992303619608815</v>
      </c>
      <c r="W312" s="11"/>
      <c r="X312" s="229">
        <v>71</v>
      </c>
      <c r="Y312" s="103" t="s">
        <v>238</v>
      </c>
      <c r="Z312" s="38" t="s">
        <v>371</v>
      </c>
      <c r="AA312" s="104">
        <v>1</v>
      </c>
      <c r="AB312" s="39">
        <v>3</v>
      </c>
      <c r="AC312" s="40">
        <v>3</v>
      </c>
      <c r="AD312" s="26">
        <v>0</v>
      </c>
      <c r="AE312" s="53"/>
    </row>
    <row r="313" spans="1:31" ht="14.25" customHeight="1">
      <c r="A313" s="72" t="s">
        <v>42</v>
      </c>
      <c r="B313" s="211">
        <v>9610</v>
      </c>
      <c r="C313" s="81">
        <v>20.5</v>
      </c>
      <c r="D313" s="132">
        <v>21.25</v>
      </c>
      <c r="E313" s="62">
        <v>26534075.35</v>
      </c>
      <c r="F313" s="212">
        <v>7.497376290984922</v>
      </c>
      <c r="G313" s="63">
        <v>2761.090046826223</v>
      </c>
      <c r="H313" s="213">
        <v>124866236.94117647</v>
      </c>
      <c r="I313" s="207">
        <v>3.7033512454207504</v>
      </c>
      <c r="J313" s="63">
        <v>12993.364926241049</v>
      </c>
      <c r="K313" s="62">
        <v>1496066.22</v>
      </c>
      <c r="L313" s="212">
        <v>19.675349227569416</v>
      </c>
      <c r="M313" s="63">
        <v>155.67806659729447</v>
      </c>
      <c r="N313" s="62">
        <v>3087219</v>
      </c>
      <c r="O313" s="214">
        <v>16.528117442286817</v>
      </c>
      <c r="P313" s="63">
        <v>321.2506763787721</v>
      </c>
      <c r="Q313" s="62">
        <v>31117360.57</v>
      </c>
      <c r="R313" s="214">
        <v>8.867047645885378</v>
      </c>
      <c r="S313" s="63">
        <v>3238.018789802289</v>
      </c>
      <c r="T313" s="215">
        <v>85.27097049349774</v>
      </c>
      <c r="U313" s="215">
        <v>4.807818505796875</v>
      </c>
      <c r="V313" s="82">
        <v>9.921211000705386</v>
      </c>
      <c r="W313" s="11"/>
      <c r="X313" s="229">
        <v>139</v>
      </c>
      <c r="Y313" s="103" t="s">
        <v>238</v>
      </c>
      <c r="Z313" s="38" t="s">
        <v>385</v>
      </c>
      <c r="AA313" s="104">
        <v>2</v>
      </c>
      <c r="AB313" s="39">
        <v>3</v>
      </c>
      <c r="AC313" s="40">
        <v>2</v>
      </c>
      <c r="AD313" s="26">
        <v>0</v>
      </c>
      <c r="AE313" s="53"/>
    </row>
    <row r="314" spans="1:40" ht="14.25" customHeight="1">
      <c r="A314" s="72" t="s">
        <v>59</v>
      </c>
      <c r="B314" s="211">
        <v>12644</v>
      </c>
      <c r="C314" s="81">
        <v>19.5</v>
      </c>
      <c r="D314" s="132">
        <v>19.5</v>
      </c>
      <c r="E314" s="62">
        <v>32092121.27</v>
      </c>
      <c r="F314" s="212">
        <v>1.2859515263875174</v>
      </c>
      <c r="G314" s="63">
        <v>2538.130438943372</v>
      </c>
      <c r="H314" s="213">
        <v>164574980.87179488</v>
      </c>
      <c r="I314" s="207">
        <v>1.2859515263875294</v>
      </c>
      <c r="J314" s="63">
        <v>13016.053533042936</v>
      </c>
      <c r="K314" s="62">
        <v>2475905.79</v>
      </c>
      <c r="L314" s="212">
        <v>20.219654035457328</v>
      </c>
      <c r="M314" s="63">
        <v>195.8166553305916</v>
      </c>
      <c r="N314" s="62">
        <v>2249144.98</v>
      </c>
      <c r="O314" s="214">
        <v>14.871110307104898</v>
      </c>
      <c r="P314" s="63">
        <v>177.8823932299905</v>
      </c>
      <c r="Q314" s="62">
        <v>36817172.04</v>
      </c>
      <c r="R314" s="214">
        <v>3.1231821908895245</v>
      </c>
      <c r="S314" s="63">
        <v>2911.829487503954</v>
      </c>
      <c r="T314" s="215">
        <v>87.16617679145354</v>
      </c>
      <c r="U314" s="215">
        <v>6.724866829288391</v>
      </c>
      <c r="V314" s="82">
        <v>6.108956379258074</v>
      </c>
      <c r="W314" s="11"/>
      <c r="X314" s="229">
        <v>208</v>
      </c>
      <c r="Y314" s="103" t="s">
        <v>238</v>
      </c>
      <c r="Z314" s="38" t="s">
        <v>356</v>
      </c>
      <c r="AA314" s="104">
        <v>1</v>
      </c>
      <c r="AB314" s="39">
        <v>4</v>
      </c>
      <c r="AC314" s="40">
        <v>2</v>
      </c>
      <c r="AD314" s="26">
        <v>0</v>
      </c>
      <c r="AE314" s="53"/>
      <c r="AF314" s="15"/>
      <c r="AG314" s="15"/>
      <c r="AH314" s="15"/>
      <c r="AI314" s="15"/>
      <c r="AJ314" s="15"/>
      <c r="AK314" s="15"/>
      <c r="AL314" s="15"/>
      <c r="AM314" s="15"/>
      <c r="AN314" s="15"/>
    </row>
    <row r="315" spans="1:31" ht="14.25" customHeight="1">
      <c r="A315" s="216" t="s">
        <v>264</v>
      </c>
      <c r="B315" s="211">
        <v>999</v>
      </c>
      <c r="C315" s="81">
        <v>19.25</v>
      </c>
      <c r="D315" s="132">
        <v>19.25</v>
      </c>
      <c r="E315" s="62">
        <v>2904846.75</v>
      </c>
      <c r="F315" s="212">
        <v>3.9316862238971</v>
      </c>
      <c r="G315" s="63">
        <v>2907.7545045045044</v>
      </c>
      <c r="H315" s="213">
        <v>15090112.987012986</v>
      </c>
      <c r="I315" s="207">
        <v>3.9316862238970804</v>
      </c>
      <c r="J315" s="63">
        <v>15105.218205218205</v>
      </c>
      <c r="K315" s="62">
        <v>88830.31</v>
      </c>
      <c r="L315" s="212">
        <v>17.154757029689513</v>
      </c>
      <c r="M315" s="63">
        <v>88.91922922922923</v>
      </c>
      <c r="N315" s="62">
        <v>288813.24</v>
      </c>
      <c r="O315" s="214">
        <v>14.427709982951924</v>
      </c>
      <c r="P315" s="63">
        <v>289.10234234234235</v>
      </c>
      <c r="Q315" s="62">
        <v>3282490.3</v>
      </c>
      <c r="R315" s="214">
        <v>5.1009400736138595</v>
      </c>
      <c r="S315" s="63">
        <v>3285.7760760760757</v>
      </c>
      <c r="T315" s="215">
        <v>88.49521200412993</v>
      </c>
      <c r="U315" s="215">
        <v>2.7061865194239876</v>
      </c>
      <c r="V315" s="82">
        <v>8.7986014764461</v>
      </c>
      <c r="W315" s="11"/>
      <c r="X315" s="229">
        <v>72</v>
      </c>
      <c r="Y315" s="103" t="s">
        <v>238</v>
      </c>
      <c r="Z315" s="38" t="s">
        <v>372</v>
      </c>
      <c r="AA315" s="104">
        <v>2</v>
      </c>
      <c r="AB315" s="39">
        <v>1</v>
      </c>
      <c r="AC315" s="40">
        <v>3</v>
      </c>
      <c r="AD315" s="26">
        <v>0</v>
      </c>
      <c r="AE315" s="53"/>
    </row>
    <row r="316" spans="1:31" ht="14.25" customHeight="1">
      <c r="A316" s="72" t="s">
        <v>72</v>
      </c>
      <c r="B316" s="211">
        <v>16605</v>
      </c>
      <c r="C316" s="81">
        <v>19.5</v>
      </c>
      <c r="D316" s="132">
        <v>20.5</v>
      </c>
      <c r="E316" s="62">
        <v>57077981.18</v>
      </c>
      <c r="F316" s="212">
        <v>8.604285879795682</v>
      </c>
      <c r="G316" s="63">
        <v>3437.3972405901836</v>
      </c>
      <c r="H316" s="213">
        <v>278429176.4878049</v>
      </c>
      <c r="I316" s="207">
        <v>3.3065158368788348</v>
      </c>
      <c r="J316" s="63">
        <v>16767.791417513094</v>
      </c>
      <c r="K316" s="62">
        <v>1671312.14</v>
      </c>
      <c r="L316" s="212">
        <v>7.796818977871049</v>
      </c>
      <c r="M316" s="63">
        <v>100.65113760915386</v>
      </c>
      <c r="N316" s="62">
        <v>2994575.15</v>
      </c>
      <c r="O316" s="214">
        <v>7.94338635645914</v>
      </c>
      <c r="P316" s="63">
        <v>180.34177356218007</v>
      </c>
      <c r="Q316" s="62">
        <v>61743868.47</v>
      </c>
      <c r="R316" s="214">
        <v>8.550042515415475</v>
      </c>
      <c r="S316" s="63">
        <v>3718.3901517615177</v>
      </c>
      <c r="T316" s="215">
        <v>92.44315685813069</v>
      </c>
      <c r="U316" s="215">
        <v>2.706847143554107</v>
      </c>
      <c r="V316" s="82">
        <v>4.849995998315199</v>
      </c>
      <c r="W316" s="11"/>
      <c r="X316" s="229">
        <v>244</v>
      </c>
      <c r="Y316" s="103" t="s">
        <v>238</v>
      </c>
      <c r="Z316" s="38" t="s">
        <v>372</v>
      </c>
      <c r="AA316" s="104">
        <v>2</v>
      </c>
      <c r="AB316" s="39">
        <v>4</v>
      </c>
      <c r="AC316" s="40">
        <v>1</v>
      </c>
      <c r="AD316" s="26">
        <v>0</v>
      </c>
      <c r="AE316" s="53"/>
    </row>
    <row r="317" spans="1:40" s="15" customFormat="1" ht="14.25" customHeight="1">
      <c r="A317" s="72" t="s">
        <v>93</v>
      </c>
      <c r="B317" s="211">
        <v>15952</v>
      </c>
      <c r="C317" s="81">
        <v>19.5</v>
      </c>
      <c r="D317" s="132">
        <v>20</v>
      </c>
      <c r="E317" s="62">
        <v>42208991.9</v>
      </c>
      <c r="F317" s="212">
        <v>3.231238639405688</v>
      </c>
      <c r="G317" s="63">
        <v>2645.9999937311936</v>
      </c>
      <c r="H317" s="213">
        <v>211044959.5</v>
      </c>
      <c r="I317" s="207">
        <v>0.6504576734205478</v>
      </c>
      <c r="J317" s="63">
        <v>13229.999968655968</v>
      </c>
      <c r="K317" s="62">
        <v>3290896.95</v>
      </c>
      <c r="L317" s="212">
        <v>6.283260722303956</v>
      </c>
      <c r="M317" s="63">
        <v>206.2999592527583</v>
      </c>
      <c r="N317" s="62">
        <v>6963341.04</v>
      </c>
      <c r="O317" s="214">
        <v>9.83264036769013</v>
      </c>
      <c r="P317" s="63">
        <v>436.518370110331</v>
      </c>
      <c r="Q317" s="62">
        <v>52463229.89</v>
      </c>
      <c r="R317" s="214">
        <v>4.250684595356802</v>
      </c>
      <c r="S317" s="63">
        <v>3288.8183230942827</v>
      </c>
      <c r="T317" s="215">
        <v>80.45442872751043</v>
      </c>
      <c r="U317" s="215">
        <v>6.27276848356467</v>
      </c>
      <c r="V317" s="82">
        <v>13.272802788924897</v>
      </c>
      <c r="W317" s="11"/>
      <c r="X317" s="229">
        <v>305</v>
      </c>
      <c r="Y317" s="103" t="s">
        <v>238</v>
      </c>
      <c r="Z317" s="38" t="s">
        <v>411</v>
      </c>
      <c r="AA317" s="104">
        <v>1</v>
      </c>
      <c r="AB317" s="39">
        <v>4</v>
      </c>
      <c r="AC317" s="40">
        <v>2</v>
      </c>
      <c r="AD317" s="26">
        <v>0</v>
      </c>
      <c r="AE317" s="53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31" ht="14.25" customHeight="1">
      <c r="A318" s="72" t="s">
        <v>97</v>
      </c>
      <c r="B318" s="211">
        <v>2721</v>
      </c>
      <c r="C318" s="81">
        <v>20.75</v>
      </c>
      <c r="D318" s="132">
        <v>21.5</v>
      </c>
      <c r="E318" s="62">
        <v>6198157.48</v>
      </c>
      <c r="F318" s="212">
        <v>5.3002307674584355</v>
      </c>
      <c r="G318" s="63">
        <v>2277.8969055494304</v>
      </c>
      <c r="H318" s="213">
        <v>28828639.441860463</v>
      </c>
      <c r="I318" s="207">
        <v>1.6269669034773093</v>
      </c>
      <c r="J318" s="63">
        <v>10594.869328136885</v>
      </c>
      <c r="K318" s="62">
        <v>425451.72</v>
      </c>
      <c r="L318" s="212">
        <v>10.787373316342086</v>
      </c>
      <c r="M318" s="63">
        <v>156.3585887541345</v>
      </c>
      <c r="N318" s="62">
        <v>451546.79</v>
      </c>
      <c r="O318" s="214">
        <v>65.2049670211516</v>
      </c>
      <c r="P318" s="63">
        <v>165.94883866225652</v>
      </c>
      <c r="Q318" s="62">
        <v>7075155.99</v>
      </c>
      <c r="R318" s="214">
        <v>8.124498982940725</v>
      </c>
      <c r="S318" s="63">
        <v>2600.2043329658213</v>
      </c>
      <c r="T318" s="215">
        <v>87.60453463867726</v>
      </c>
      <c r="U318" s="215">
        <v>6.013319290787821</v>
      </c>
      <c r="V318" s="82">
        <v>6.382146070534906</v>
      </c>
      <c r="W318" s="11"/>
      <c r="X318" s="229">
        <v>317</v>
      </c>
      <c r="Y318" s="103" t="s">
        <v>238</v>
      </c>
      <c r="Z318" s="38" t="s">
        <v>370</v>
      </c>
      <c r="AA318" s="104">
        <v>2</v>
      </c>
      <c r="AB318" s="39">
        <v>2</v>
      </c>
      <c r="AC318" s="40">
        <v>3</v>
      </c>
      <c r="AD318" s="26">
        <v>0</v>
      </c>
      <c r="AE318" s="53"/>
    </row>
    <row r="319" spans="1:31" ht="14.25" customHeight="1">
      <c r="A319" s="216" t="s">
        <v>303</v>
      </c>
      <c r="B319" s="211">
        <v>9577</v>
      </c>
      <c r="C319" s="81">
        <v>20.5</v>
      </c>
      <c r="D319" s="132">
        <v>20.5</v>
      </c>
      <c r="E319" s="62">
        <v>27028752.09</v>
      </c>
      <c r="F319" s="212">
        <v>3.6123454388221057</v>
      </c>
      <c r="G319" s="63">
        <v>2822.2566659705544</v>
      </c>
      <c r="H319" s="213">
        <v>131847571.17073171</v>
      </c>
      <c r="I319" s="207">
        <v>3.6123454388221012</v>
      </c>
      <c r="J319" s="63">
        <v>13767.105687661242</v>
      </c>
      <c r="K319" s="62">
        <v>597637.1</v>
      </c>
      <c r="L319" s="212">
        <v>18.994346745562297</v>
      </c>
      <c r="M319" s="63">
        <v>62.40337266367338</v>
      </c>
      <c r="N319" s="62">
        <v>1010957.88</v>
      </c>
      <c r="O319" s="214">
        <v>16.229188676115076</v>
      </c>
      <c r="P319" s="63">
        <v>105.56101910828025</v>
      </c>
      <c r="Q319" s="62">
        <v>28637347.07</v>
      </c>
      <c r="R319" s="214">
        <v>4.293357700247328</v>
      </c>
      <c r="S319" s="63">
        <v>2990.221057742508</v>
      </c>
      <c r="T319" s="215">
        <v>94.38287710077329</v>
      </c>
      <c r="U319" s="215">
        <v>2.086915029311757</v>
      </c>
      <c r="V319" s="82">
        <v>3.530207869914956</v>
      </c>
      <c r="W319" s="11"/>
      <c r="X319" s="229">
        <v>425</v>
      </c>
      <c r="Y319" s="103" t="s">
        <v>238</v>
      </c>
      <c r="Z319" s="38" t="s">
        <v>372</v>
      </c>
      <c r="AA319" s="104">
        <v>2</v>
      </c>
      <c r="AB319" s="39">
        <v>3</v>
      </c>
      <c r="AC319" s="40">
        <v>2</v>
      </c>
      <c r="AD319" s="26">
        <v>0</v>
      </c>
      <c r="AE319" s="53"/>
    </row>
    <row r="320" spans="1:31" ht="14.25" customHeight="1">
      <c r="A320" s="72" t="s">
        <v>115</v>
      </c>
      <c r="B320" s="211">
        <v>2084</v>
      </c>
      <c r="C320" s="81">
        <v>20.5</v>
      </c>
      <c r="D320" s="132">
        <v>20.5</v>
      </c>
      <c r="E320" s="62">
        <v>5024657.69</v>
      </c>
      <c r="F320" s="212">
        <v>3.587739951396959</v>
      </c>
      <c r="G320" s="63">
        <v>2411.0641506717852</v>
      </c>
      <c r="H320" s="213">
        <v>24510525.317073174</v>
      </c>
      <c r="I320" s="207">
        <v>3.5877399513969697</v>
      </c>
      <c r="J320" s="63">
        <v>11761.288539862368</v>
      </c>
      <c r="K320" s="62">
        <v>129525.22</v>
      </c>
      <c r="L320" s="212">
        <v>14.186863961955241</v>
      </c>
      <c r="M320" s="63">
        <v>62.15221689059501</v>
      </c>
      <c r="N320" s="62">
        <v>193965.07</v>
      </c>
      <c r="O320" s="214">
        <v>12.227521523791896</v>
      </c>
      <c r="P320" s="63">
        <v>93.07345009596929</v>
      </c>
      <c r="Q320" s="62">
        <v>5348147.98</v>
      </c>
      <c r="R320" s="214">
        <v>4.112476799430576</v>
      </c>
      <c r="S320" s="63">
        <v>2566.2898176583494</v>
      </c>
      <c r="T320" s="215">
        <v>93.95135865331834</v>
      </c>
      <c r="U320" s="215">
        <v>2.4218705332083945</v>
      </c>
      <c r="V320" s="82">
        <v>3.626770813473265</v>
      </c>
      <c r="W320" s="11"/>
      <c r="X320" s="229">
        <v>436</v>
      </c>
      <c r="Y320" s="103" t="s">
        <v>238</v>
      </c>
      <c r="Z320" s="38" t="s">
        <v>372</v>
      </c>
      <c r="AA320" s="104">
        <v>2</v>
      </c>
      <c r="AB320" s="39">
        <v>2</v>
      </c>
      <c r="AC320" s="40">
        <v>3</v>
      </c>
      <c r="AD320" s="26">
        <v>0</v>
      </c>
      <c r="AE320" s="53"/>
    </row>
    <row r="321" spans="1:31" ht="14.25" customHeight="1">
      <c r="A321" s="72" t="s">
        <v>122</v>
      </c>
      <c r="B321" s="211">
        <v>1153</v>
      </c>
      <c r="C321" s="81">
        <v>21</v>
      </c>
      <c r="D321" s="132">
        <v>21</v>
      </c>
      <c r="E321" s="62">
        <v>2438080.93</v>
      </c>
      <c r="F321" s="212">
        <v>1.3971451437728188</v>
      </c>
      <c r="G321" s="63">
        <v>2114.5541457068516</v>
      </c>
      <c r="H321" s="213">
        <v>11609909.190476192</v>
      </c>
      <c r="I321" s="207">
        <v>1.397145143772825</v>
      </c>
      <c r="J321" s="63">
        <v>10069.305455746915</v>
      </c>
      <c r="K321" s="62">
        <v>90608.21</v>
      </c>
      <c r="L321" s="212">
        <v>14.983797763602803</v>
      </c>
      <c r="M321" s="63">
        <v>78.58474414570686</v>
      </c>
      <c r="N321" s="62">
        <v>188723.96</v>
      </c>
      <c r="O321" s="214">
        <v>56.63752958782835</v>
      </c>
      <c r="P321" s="63">
        <v>163.68079791847353</v>
      </c>
      <c r="Q321" s="62">
        <v>2717413.1</v>
      </c>
      <c r="R321" s="214">
        <v>4.36447487578139</v>
      </c>
      <c r="S321" s="63">
        <v>2356.819687771032</v>
      </c>
      <c r="T321" s="215">
        <v>89.72065859254157</v>
      </c>
      <c r="U321" s="215">
        <v>3.3343553838023374</v>
      </c>
      <c r="V321" s="82">
        <v>6.944986023656101</v>
      </c>
      <c r="W321" s="11"/>
      <c r="X321" s="229">
        <v>483</v>
      </c>
      <c r="Y321" s="103" t="s">
        <v>238</v>
      </c>
      <c r="Z321" s="38" t="s">
        <v>356</v>
      </c>
      <c r="AA321" s="104">
        <v>2</v>
      </c>
      <c r="AB321" s="39">
        <v>1</v>
      </c>
      <c r="AC321" s="40">
        <v>3</v>
      </c>
      <c r="AD321" s="26">
        <v>0</v>
      </c>
      <c r="AE321" s="53"/>
    </row>
    <row r="322" spans="1:31" ht="14.25" customHeight="1">
      <c r="A322" s="72" t="s">
        <v>124</v>
      </c>
      <c r="B322" s="211">
        <v>8998</v>
      </c>
      <c r="C322" s="81">
        <v>20</v>
      </c>
      <c r="D322" s="132">
        <v>20</v>
      </c>
      <c r="E322" s="62">
        <v>23632849.18</v>
      </c>
      <c r="F322" s="212">
        <v>1.7777794475991868</v>
      </c>
      <c r="G322" s="63">
        <v>2626.4557879528784</v>
      </c>
      <c r="H322" s="213">
        <v>118164245.9</v>
      </c>
      <c r="I322" s="207">
        <v>1.7777794475991964</v>
      </c>
      <c r="J322" s="63">
        <v>13132.278939764392</v>
      </c>
      <c r="K322" s="62">
        <v>1219952.34</v>
      </c>
      <c r="L322" s="212">
        <v>-24.018611110209736</v>
      </c>
      <c r="M322" s="63">
        <v>135.58038897532785</v>
      </c>
      <c r="N322" s="62">
        <v>3293600.66</v>
      </c>
      <c r="O322" s="214">
        <v>9.246834146890283</v>
      </c>
      <c r="P322" s="63">
        <v>366.0369704378751</v>
      </c>
      <c r="Q322" s="62">
        <v>28146402.18</v>
      </c>
      <c r="R322" s="214">
        <v>1.0988889188285242</v>
      </c>
      <c r="S322" s="63">
        <v>3128.0731473660812</v>
      </c>
      <c r="T322" s="215">
        <v>83.96401440178668</v>
      </c>
      <c r="U322" s="215">
        <v>4.3343100556804455</v>
      </c>
      <c r="V322" s="82">
        <v>11.701675542532875</v>
      </c>
      <c r="W322" s="11"/>
      <c r="X322" s="229">
        <v>494</v>
      </c>
      <c r="Y322" s="103" t="s">
        <v>238</v>
      </c>
      <c r="Z322" s="38" t="s">
        <v>372</v>
      </c>
      <c r="AA322" s="104">
        <v>2</v>
      </c>
      <c r="AB322" s="39">
        <v>3</v>
      </c>
      <c r="AC322" s="40">
        <v>2</v>
      </c>
      <c r="AD322" s="26">
        <v>0</v>
      </c>
      <c r="AE322" s="53"/>
    </row>
    <row r="323" spans="1:31" ht="14.25" customHeight="1">
      <c r="A323" s="72" t="s">
        <v>133</v>
      </c>
      <c r="B323" s="211">
        <v>10942</v>
      </c>
      <c r="C323" s="81">
        <v>21</v>
      </c>
      <c r="D323" s="132">
        <v>21.5</v>
      </c>
      <c r="E323" s="62">
        <v>27976655.17</v>
      </c>
      <c r="F323" s="212">
        <v>4.0685294992931915</v>
      </c>
      <c r="G323" s="63">
        <v>2556.8136693474685</v>
      </c>
      <c r="H323" s="213">
        <v>130123977.53488372</v>
      </c>
      <c r="I323" s="207">
        <v>1.6483311388445052</v>
      </c>
      <c r="J323" s="63">
        <v>11892.156601616132</v>
      </c>
      <c r="K323" s="62">
        <v>1497237.83</v>
      </c>
      <c r="L323" s="212">
        <v>19.764609615352953</v>
      </c>
      <c r="M323" s="63">
        <v>136.83401846097607</v>
      </c>
      <c r="N323" s="62">
        <v>2374314.47</v>
      </c>
      <c r="O323" s="214">
        <v>23.3547175795029</v>
      </c>
      <c r="P323" s="63">
        <v>216.99090385669896</v>
      </c>
      <c r="Q323" s="62">
        <v>31848207.47</v>
      </c>
      <c r="R323" s="214">
        <v>5.956363937017797</v>
      </c>
      <c r="S323" s="63">
        <v>2910.6385916651434</v>
      </c>
      <c r="T323" s="215">
        <v>87.84373562108047</v>
      </c>
      <c r="U323" s="215">
        <v>4.7011682883890735</v>
      </c>
      <c r="V323" s="82">
        <v>7.4550960905304615</v>
      </c>
      <c r="W323" s="11"/>
      <c r="X323" s="229">
        <v>535</v>
      </c>
      <c r="Y323" s="103" t="s">
        <v>238</v>
      </c>
      <c r="Z323" s="38" t="s">
        <v>370</v>
      </c>
      <c r="AA323" s="104">
        <v>1</v>
      </c>
      <c r="AB323" s="39">
        <v>4</v>
      </c>
      <c r="AC323" s="40">
        <v>2</v>
      </c>
      <c r="AD323" s="26">
        <v>0</v>
      </c>
      <c r="AE323" s="53"/>
    </row>
    <row r="324" spans="1:31" ht="14.25" customHeight="1">
      <c r="A324" s="72" t="s">
        <v>140</v>
      </c>
      <c r="B324" s="211">
        <v>7772</v>
      </c>
      <c r="C324" s="81">
        <v>21.5</v>
      </c>
      <c r="D324" s="132">
        <v>21.5</v>
      </c>
      <c r="E324" s="62">
        <v>21852208.72</v>
      </c>
      <c r="F324" s="212">
        <v>1.9779308583977855</v>
      </c>
      <c r="G324" s="63">
        <v>2811.6583530622747</v>
      </c>
      <c r="H324" s="213">
        <v>101638180.09302326</v>
      </c>
      <c r="I324" s="207">
        <v>1.9779308583977993</v>
      </c>
      <c r="J324" s="63">
        <v>13077.480711917557</v>
      </c>
      <c r="K324" s="62">
        <v>1273069.9</v>
      </c>
      <c r="L324" s="212">
        <v>24.514560474090974</v>
      </c>
      <c r="M324" s="63">
        <v>163.80209727225937</v>
      </c>
      <c r="N324" s="62">
        <v>1555777.66</v>
      </c>
      <c r="O324" s="214">
        <v>10.612035604078354</v>
      </c>
      <c r="P324" s="63">
        <v>200.1772593926917</v>
      </c>
      <c r="Q324" s="62">
        <v>24681056.279999997</v>
      </c>
      <c r="R324" s="214">
        <v>3.4527853617481714</v>
      </c>
      <c r="S324" s="63">
        <v>3175.6377097272257</v>
      </c>
      <c r="T324" s="215">
        <v>88.53838535957506</v>
      </c>
      <c r="U324" s="215">
        <v>5.158085154692577</v>
      </c>
      <c r="V324" s="82">
        <v>6.303529485732367</v>
      </c>
      <c r="W324" s="11"/>
      <c r="X324" s="229">
        <v>563</v>
      </c>
      <c r="Y324" s="103" t="s">
        <v>238</v>
      </c>
      <c r="Z324" s="38" t="s">
        <v>356</v>
      </c>
      <c r="AA324" s="104">
        <v>1</v>
      </c>
      <c r="AB324" s="39">
        <v>3</v>
      </c>
      <c r="AC324" s="40">
        <v>2</v>
      </c>
      <c r="AD324" s="26">
        <v>0</v>
      </c>
      <c r="AE324" s="53"/>
    </row>
    <row r="325" spans="1:31" ht="14.25" customHeight="1">
      <c r="A325" s="72" t="s">
        <v>154</v>
      </c>
      <c r="B325" s="211">
        <v>8537</v>
      </c>
      <c r="C325" s="81">
        <v>20.5</v>
      </c>
      <c r="D325" s="132">
        <v>20.5</v>
      </c>
      <c r="E325" s="62">
        <v>18899141.26</v>
      </c>
      <c r="F325" s="212">
        <v>1.8482702734314846</v>
      </c>
      <c r="G325" s="63">
        <v>2213.791877708797</v>
      </c>
      <c r="H325" s="213">
        <v>92190932.97560976</v>
      </c>
      <c r="I325" s="207">
        <v>1.8482702734314924</v>
      </c>
      <c r="J325" s="63">
        <v>10798.984769311206</v>
      </c>
      <c r="K325" s="62">
        <v>2272480.66</v>
      </c>
      <c r="L325" s="212">
        <v>8.647006004871926</v>
      </c>
      <c r="M325" s="63">
        <v>266.1919479910976</v>
      </c>
      <c r="N325" s="62">
        <v>1803979.73</v>
      </c>
      <c r="O325" s="214">
        <v>12.249437105370585</v>
      </c>
      <c r="P325" s="63">
        <v>211.3130760220218</v>
      </c>
      <c r="Q325" s="62">
        <v>22975601.650000002</v>
      </c>
      <c r="R325" s="214">
        <v>3.2383569544866306</v>
      </c>
      <c r="S325" s="63">
        <v>2691.2969017219166</v>
      </c>
      <c r="T325" s="215">
        <v>82.25743790261092</v>
      </c>
      <c r="U325" s="215">
        <v>9.89084288027774</v>
      </c>
      <c r="V325" s="82">
        <v>7.851719217111339</v>
      </c>
      <c r="W325" s="11"/>
      <c r="X325" s="229">
        <v>615</v>
      </c>
      <c r="Y325" s="103" t="s">
        <v>238</v>
      </c>
      <c r="Z325" s="38" t="s">
        <v>385</v>
      </c>
      <c r="AA325" s="104">
        <v>1</v>
      </c>
      <c r="AB325" s="39">
        <v>3</v>
      </c>
      <c r="AC325" s="40">
        <v>3</v>
      </c>
      <c r="AD325" s="26">
        <v>0</v>
      </c>
      <c r="AE325" s="53"/>
    </row>
    <row r="326" spans="1:31" ht="14.25" customHeight="1">
      <c r="A326" s="72" t="s">
        <v>159</v>
      </c>
      <c r="B326" s="211">
        <v>3356</v>
      </c>
      <c r="C326" s="81">
        <v>19.75</v>
      </c>
      <c r="D326" s="132">
        <v>20.25</v>
      </c>
      <c r="E326" s="62">
        <v>9136812.99</v>
      </c>
      <c r="F326" s="212">
        <v>6.482434485950216</v>
      </c>
      <c r="G326" s="63">
        <v>2722.530688319428</v>
      </c>
      <c r="H326" s="213">
        <v>45120064.14814815</v>
      </c>
      <c r="I326" s="207">
        <v>3.8532385727168714</v>
      </c>
      <c r="J326" s="63">
        <v>13444.595991700879</v>
      </c>
      <c r="K326" s="62">
        <v>455860.62</v>
      </c>
      <c r="L326" s="212">
        <v>23.2193335753063</v>
      </c>
      <c r="M326" s="63">
        <v>135.83451132300357</v>
      </c>
      <c r="N326" s="62">
        <v>538751.72</v>
      </c>
      <c r="O326" s="214">
        <v>24.653711360075807</v>
      </c>
      <c r="P326" s="63">
        <v>160.53388557806912</v>
      </c>
      <c r="Q326" s="62">
        <v>10131425.33</v>
      </c>
      <c r="R326" s="214">
        <v>7.979392061875543</v>
      </c>
      <c r="S326" s="63">
        <v>3018.8990852205006</v>
      </c>
      <c r="T326" s="215">
        <v>90.1828981845736</v>
      </c>
      <c r="U326" s="215">
        <v>4.499471744120331</v>
      </c>
      <c r="V326" s="82">
        <v>5.317630071306068</v>
      </c>
      <c r="W326" s="11"/>
      <c r="X326" s="229">
        <v>625</v>
      </c>
      <c r="Y326" s="103" t="s">
        <v>238</v>
      </c>
      <c r="Z326" s="38" t="s">
        <v>418</v>
      </c>
      <c r="AA326" s="104">
        <v>2</v>
      </c>
      <c r="AB326" s="39">
        <v>2</v>
      </c>
      <c r="AC326" s="40">
        <v>3</v>
      </c>
      <c r="AD326" s="26">
        <v>0</v>
      </c>
      <c r="AE326" s="53"/>
    </row>
    <row r="327" spans="1:31" ht="14.25" customHeight="1">
      <c r="A327" s="72" t="s">
        <v>6</v>
      </c>
      <c r="B327" s="211">
        <v>5731</v>
      </c>
      <c r="C327" s="81">
        <v>19.75</v>
      </c>
      <c r="D327" s="132">
        <v>19.75</v>
      </c>
      <c r="E327" s="62">
        <v>14593721.52</v>
      </c>
      <c r="F327" s="212">
        <v>1.079671033403322</v>
      </c>
      <c r="G327" s="63">
        <v>2546.452891292968</v>
      </c>
      <c r="H327" s="213">
        <v>73892260.8607595</v>
      </c>
      <c r="I327" s="207">
        <v>1.0796710334033377</v>
      </c>
      <c r="J327" s="63">
        <v>12893.432360977054</v>
      </c>
      <c r="K327" s="62">
        <v>7087548.29</v>
      </c>
      <c r="L327" s="212">
        <v>11.766128807722671</v>
      </c>
      <c r="M327" s="63">
        <v>1236.703592741232</v>
      </c>
      <c r="N327" s="62">
        <v>990290.35</v>
      </c>
      <c r="O327" s="214">
        <v>15.058074511140742</v>
      </c>
      <c r="P327" s="63">
        <v>172.7953847496074</v>
      </c>
      <c r="Q327" s="62">
        <v>22671560.16</v>
      </c>
      <c r="R327" s="214">
        <v>4.767216061443011</v>
      </c>
      <c r="S327" s="63">
        <v>3955.951868783807</v>
      </c>
      <c r="T327" s="215">
        <v>64.37016869155775</v>
      </c>
      <c r="U327" s="215">
        <v>31.26184629545142</v>
      </c>
      <c r="V327" s="82">
        <v>4.367985012990831</v>
      </c>
      <c r="W327" s="11"/>
      <c r="X327" s="229">
        <v>626</v>
      </c>
      <c r="Y327" s="103" t="s">
        <v>238</v>
      </c>
      <c r="Z327" s="38" t="s">
        <v>370</v>
      </c>
      <c r="AA327" s="104">
        <v>1</v>
      </c>
      <c r="AB327" s="39">
        <v>3</v>
      </c>
      <c r="AC327" s="40">
        <v>3</v>
      </c>
      <c r="AD327" s="26">
        <v>0</v>
      </c>
      <c r="AE327" s="53"/>
    </row>
    <row r="328" spans="1:31" ht="14.25" customHeight="1">
      <c r="A328" s="72" t="s">
        <v>160</v>
      </c>
      <c r="B328" s="211">
        <v>1545</v>
      </c>
      <c r="C328" s="81">
        <v>19.75</v>
      </c>
      <c r="D328" s="132">
        <v>19.75</v>
      </c>
      <c r="E328" s="62">
        <v>3787852.95</v>
      </c>
      <c r="F328" s="212">
        <v>4.819101371823437</v>
      </c>
      <c r="G328" s="63">
        <v>2451.6847572815536</v>
      </c>
      <c r="H328" s="213">
        <v>19179002.278481014</v>
      </c>
      <c r="I328" s="207">
        <v>4.819101371823437</v>
      </c>
      <c r="J328" s="63">
        <v>12413.593707754702</v>
      </c>
      <c r="K328" s="62">
        <v>446121.17</v>
      </c>
      <c r="L328" s="212">
        <v>14.052955692542143</v>
      </c>
      <c r="M328" s="63">
        <v>288.75156634304204</v>
      </c>
      <c r="N328" s="62">
        <v>307934.3</v>
      </c>
      <c r="O328" s="214">
        <v>12.1007202515407</v>
      </c>
      <c r="P328" s="63">
        <v>199.31022653721683</v>
      </c>
      <c r="Q328" s="62">
        <v>4541908.42</v>
      </c>
      <c r="R328" s="214">
        <v>6.130469054584309</v>
      </c>
      <c r="S328" s="63">
        <v>2939.746550161812</v>
      </c>
      <c r="T328" s="215">
        <v>83.39782751498103</v>
      </c>
      <c r="U328" s="215">
        <v>9.822328606088451</v>
      </c>
      <c r="V328" s="82">
        <v>6.779843878930523</v>
      </c>
      <c r="W328" s="11"/>
      <c r="X328" s="229">
        <v>630</v>
      </c>
      <c r="Y328" s="103" t="s">
        <v>238</v>
      </c>
      <c r="Z328" s="38" t="s">
        <v>371</v>
      </c>
      <c r="AA328" s="104">
        <v>2</v>
      </c>
      <c r="AB328" s="39">
        <v>1</v>
      </c>
      <c r="AC328" s="40">
        <v>3</v>
      </c>
      <c r="AD328" s="26">
        <v>0</v>
      </c>
      <c r="AE328" s="53"/>
    </row>
    <row r="329" spans="1:31" ht="14.25" customHeight="1">
      <c r="A329" s="72" t="s">
        <v>169</v>
      </c>
      <c r="B329" s="211">
        <v>2925</v>
      </c>
      <c r="C329" s="81">
        <v>21</v>
      </c>
      <c r="D329" s="132">
        <v>22</v>
      </c>
      <c r="E329" s="62">
        <v>7638688.64</v>
      </c>
      <c r="F329" s="212">
        <v>7.219094684787559</v>
      </c>
      <c r="G329" s="63">
        <v>2611.5174837606837</v>
      </c>
      <c r="H329" s="213">
        <v>34721312</v>
      </c>
      <c r="I329" s="207">
        <v>2.3454994718426776</v>
      </c>
      <c r="J329" s="63">
        <v>11870.534017094016</v>
      </c>
      <c r="K329" s="62">
        <v>327139.83</v>
      </c>
      <c r="L329" s="212">
        <v>17.24375395528536</v>
      </c>
      <c r="M329" s="63">
        <v>111.84267692307692</v>
      </c>
      <c r="N329" s="62">
        <v>638639.76</v>
      </c>
      <c r="O329" s="214">
        <v>28.958020659218374</v>
      </c>
      <c r="P329" s="63">
        <v>218.33837948717948</v>
      </c>
      <c r="Q329" s="62">
        <v>8604468.23</v>
      </c>
      <c r="R329" s="214">
        <v>8.936217732455997</v>
      </c>
      <c r="S329" s="63">
        <v>2941.6985401709403</v>
      </c>
      <c r="T329" s="215">
        <v>88.77583641214746</v>
      </c>
      <c r="U329" s="215">
        <v>3.8019761507097805</v>
      </c>
      <c r="V329" s="82">
        <v>7.422187437142759</v>
      </c>
      <c r="W329" s="11"/>
      <c r="X329" s="229">
        <v>691</v>
      </c>
      <c r="Y329" s="103" t="s">
        <v>238</v>
      </c>
      <c r="Z329" s="38" t="s">
        <v>370</v>
      </c>
      <c r="AA329" s="104">
        <v>2</v>
      </c>
      <c r="AB329" s="39">
        <v>2</v>
      </c>
      <c r="AC329" s="40">
        <v>3</v>
      </c>
      <c r="AD329" s="26">
        <v>0</v>
      </c>
      <c r="AE329" s="53"/>
    </row>
    <row r="330" spans="1:31" ht="14.25" customHeight="1">
      <c r="A330" s="72" t="s">
        <v>184</v>
      </c>
      <c r="B330" s="211">
        <v>5198</v>
      </c>
      <c r="C330" s="81">
        <v>21.75</v>
      </c>
      <c r="D330" s="132">
        <v>21.75</v>
      </c>
      <c r="E330" s="62">
        <v>12716729.91</v>
      </c>
      <c r="F330" s="212">
        <v>1.832239120936231</v>
      </c>
      <c r="G330" s="63">
        <v>2446.4659311273567</v>
      </c>
      <c r="H330" s="213">
        <v>58467723.72413793</v>
      </c>
      <c r="I330" s="207">
        <v>1.8322391209362339</v>
      </c>
      <c r="J330" s="63">
        <v>11248.119223574055</v>
      </c>
      <c r="K330" s="62">
        <v>1706439.86</v>
      </c>
      <c r="L330" s="212">
        <v>-0.11597549763502762</v>
      </c>
      <c r="M330" s="63">
        <v>328.28777606771837</v>
      </c>
      <c r="N330" s="62">
        <v>1068561.43</v>
      </c>
      <c r="O330" s="214">
        <v>26.702679699514327</v>
      </c>
      <c r="P330" s="63">
        <v>205.57164871104268</v>
      </c>
      <c r="Q330" s="62">
        <v>15491731.2</v>
      </c>
      <c r="R330" s="214">
        <v>3.0055599053419964</v>
      </c>
      <c r="S330" s="63">
        <v>2980.3253559061177</v>
      </c>
      <c r="T330" s="215">
        <v>82.08720991750748</v>
      </c>
      <c r="U330" s="215">
        <v>11.015165690455564</v>
      </c>
      <c r="V330" s="82">
        <v>6.89762439203696</v>
      </c>
      <c r="W330" s="11"/>
      <c r="X330" s="229">
        <v>746</v>
      </c>
      <c r="Y330" s="103" t="s">
        <v>238</v>
      </c>
      <c r="Z330" s="38" t="s">
        <v>356</v>
      </c>
      <c r="AA330" s="104">
        <v>2</v>
      </c>
      <c r="AB330" s="39">
        <v>3</v>
      </c>
      <c r="AC330" s="40">
        <v>3</v>
      </c>
      <c r="AD330" s="26">
        <v>0</v>
      </c>
      <c r="AE330" s="53"/>
    </row>
    <row r="331" spans="1:39" ht="14.25" customHeight="1">
      <c r="A331" s="72" t="s">
        <v>186</v>
      </c>
      <c r="B331" s="211">
        <v>5593</v>
      </c>
      <c r="C331" s="81">
        <v>21</v>
      </c>
      <c r="D331" s="132">
        <v>22</v>
      </c>
      <c r="E331" s="62">
        <v>15496615.88</v>
      </c>
      <c r="F331" s="212">
        <v>7.917932757491814</v>
      </c>
      <c r="G331" s="63">
        <v>2770.71623100304</v>
      </c>
      <c r="H331" s="213">
        <v>70439163.0909091</v>
      </c>
      <c r="I331" s="207">
        <v>3.0125721776058265</v>
      </c>
      <c r="J331" s="63">
        <v>12594.164686377453</v>
      </c>
      <c r="K331" s="62">
        <v>739816.73</v>
      </c>
      <c r="L331" s="212">
        <v>4.624519815355329</v>
      </c>
      <c r="M331" s="63">
        <v>132.27547470051852</v>
      </c>
      <c r="N331" s="62">
        <v>1108170.27</v>
      </c>
      <c r="O331" s="214">
        <v>18.058101783600872</v>
      </c>
      <c r="P331" s="63">
        <v>198.1352172358305</v>
      </c>
      <c r="Q331" s="62">
        <v>17344602.880000003</v>
      </c>
      <c r="R331" s="214">
        <v>8.367118240611047</v>
      </c>
      <c r="S331" s="63">
        <v>3101.126922939389</v>
      </c>
      <c r="T331" s="215">
        <v>89.34546375731145</v>
      </c>
      <c r="U331" s="215">
        <v>4.265400223449797</v>
      </c>
      <c r="V331" s="82">
        <v>6.38913601923874</v>
      </c>
      <c r="W331" s="11"/>
      <c r="X331" s="229">
        <v>748</v>
      </c>
      <c r="Y331" s="103" t="s">
        <v>238</v>
      </c>
      <c r="Z331" s="38" t="s">
        <v>418</v>
      </c>
      <c r="AA331" s="104">
        <v>2</v>
      </c>
      <c r="AB331" s="39">
        <v>3</v>
      </c>
      <c r="AC331" s="40">
        <v>3</v>
      </c>
      <c r="AD331" s="26">
        <v>0</v>
      </c>
      <c r="AE331" s="53"/>
      <c r="AF331" s="15"/>
      <c r="AG331" s="15"/>
      <c r="AH331" s="15"/>
      <c r="AI331" s="15"/>
      <c r="AJ331" s="15"/>
      <c r="AK331" s="15"/>
      <c r="AL331" s="15"/>
      <c r="AM331" s="15"/>
    </row>
    <row r="332" spans="1:40" ht="14.25" customHeight="1">
      <c r="A332" s="72" t="s">
        <v>4</v>
      </c>
      <c r="B332" s="211">
        <v>5857</v>
      </c>
      <c r="C332" s="81">
        <v>21.75</v>
      </c>
      <c r="D332" s="132">
        <v>21.75</v>
      </c>
      <c r="E332" s="62">
        <v>14572127.51</v>
      </c>
      <c r="F332" s="212">
        <v>2.1309741256714254</v>
      </c>
      <c r="G332" s="63">
        <v>2487.9848915827215</v>
      </c>
      <c r="H332" s="213">
        <v>66998287.40229885</v>
      </c>
      <c r="I332" s="207">
        <v>2.130974125671429</v>
      </c>
      <c r="J332" s="63">
        <v>11439.010995782628</v>
      </c>
      <c r="K332" s="62">
        <v>980635.09</v>
      </c>
      <c r="L332" s="212">
        <v>13.861860340084359</v>
      </c>
      <c r="M332" s="63">
        <v>167.42958681919072</v>
      </c>
      <c r="N332" s="62">
        <v>1326065.19</v>
      </c>
      <c r="O332" s="214">
        <v>15.986907033953079</v>
      </c>
      <c r="P332" s="63">
        <v>226.40689602185418</v>
      </c>
      <c r="Q332" s="62">
        <v>16878827.79</v>
      </c>
      <c r="R332" s="214">
        <v>3.7253430763169146</v>
      </c>
      <c r="S332" s="63">
        <v>2881.8213744237664</v>
      </c>
      <c r="T332" s="215">
        <v>86.333764946837</v>
      </c>
      <c r="U332" s="215">
        <v>5.809853043118228</v>
      </c>
      <c r="V332" s="82">
        <v>7.856382010044787</v>
      </c>
      <c r="W332" s="11"/>
      <c r="X332" s="230">
        <v>791</v>
      </c>
      <c r="Y332" s="103" t="s">
        <v>238</v>
      </c>
      <c r="Z332" s="38" t="s">
        <v>371</v>
      </c>
      <c r="AA332" s="104">
        <v>2</v>
      </c>
      <c r="AB332" s="39">
        <v>3</v>
      </c>
      <c r="AC332" s="40">
        <v>3</v>
      </c>
      <c r="AD332" s="26">
        <v>0</v>
      </c>
      <c r="AE332" s="53"/>
      <c r="AN332" s="15"/>
    </row>
    <row r="333" spans="1:31" ht="14.25" customHeight="1">
      <c r="A333" s="72" t="s">
        <v>203</v>
      </c>
      <c r="B333" s="211">
        <v>4251</v>
      </c>
      <c r="C333" s="81">
        <v>20.5</v>
      </c>
      <c r="D333" s="132">
        <v>20.5</v>
      </c>
      <c r="E333" s="62">
        <v>9899629.29</v>
      </c>
      <c r="F333" s="212">
        <v>1.9692207236107526</v>
      </c>
      <c r="G333" s="63">
        <v>2328.776591390261</v>
      </c>
      <c r="H333" s="213">
        <v>48290874.58536585</v>
      </c>
      <c r="I333" s="207">
        <v>1.9692207236107462</v>
      </c>
      <c r="J333" s="63">
        <v>11359.88581165981</v>
      </c>
      <c r="K333" s="62">
        <v>943671.29</v>
      </c>
      <c r="L333" s="212">
        <v>8.715876553807629</v>
      </c>
      <c r="M333" s="63">
        <v>221.98807104210775</v>
      </c>
      <c r="N333" s="62">
        <v>813218.37</v>
      </c>
      <c r="O333" s="214">
        <v>12.73053441882678</v>
      </c>
      <c r="P333" s="63">
        <v>191.3004869442484</v>
      </c>
      <c r="Q333" s="62">
        <v>11656518.949999997</v>
      </c>
      <c r="R333" s="214">
        <v>3.174691925884966</v>
      </c>
      <c r="S333" s="63">
        <v>2742.065149376617</v>
      </c>
      <c r="T333" s="215">
        <v>84.92783593853292</v>
      </c>
      <c r="U333" s="215">
        <v>8.095652690548752</v>
      </c>
      <c r="V333" s="82">
        <v>6.976511370918332</v>
      </c>
      <c r="W333" s="11"/>
      <c r="X333" s="229">
        <v>832</v>
      </c>
      <c r="Y333" s="103" t="s">
        <v>238</v>
      </c>
      <c r="Z333" s="38" t="s">
        <v>411</v>
      </c>
      <c r="AA333" s="104">
        <v>2</v>
      </c>
      <c r="AB333" s="39">
        <v>2</v>
      </c>
      <c r="AC333" s="40">
        <v>3</v>
      </c>
      <c r="AD333" s="26">
        <v>0</v>
      </c>
      <c r="AE333" s="53"/>
    </row>
    <row r="334" spans="1:31" ht="14.25" customHeight="1">
      <c r="A334" s="72" t="s">
        <v>213</v>
      </c>
      <c r="B334" s="211">
        <v>6642</v>
      </c>
      <c r="C334" s="81">
        <v>20.5</v>
      </c>
      <c r="D334" s="132">
        <v>20.5</v>
      </c>
      <c r="E334" s="62">
        <v>16406879.16</v>
      </c>
      <c r="F334" s="212">
        <v>1.4246591997859959</v>
      </c>
      <c r="G334" s="63">
        <v>2470.1715085817527</v>
      </c>
      <c r="H334" s="213">
        <v>80033556.87804878</v>
      </c>
      <c r="I334" s="207">
        <v>1.4246591997860016</v>
      </c>
      <c r="J334" s="63">
        <v>12049.61711503294</v>
      </c>
      <c r="K334" s="62">
        <v>620331.07</v>
      </c>
      <c r="L334" s="212">
        <v>26.104665655196488</v>
      </c>
      <c r="M334" s="63">
        <v>93.39522282445046</v>
      </c>
      <c r="N334" s="62">
        <v>861888.09</v>
      </c>
      <c r="O334" s="214">
        <v>14.314655337347281</v>
      </c>
      <c r="P334" s="63">
        <v>129.76333785004516</v>
      </c>
      <c r="Q334" s="62">
        <v>17889098.32</v>
      </c>
      <c r="R334" s="214">
        <v>2.679320611616616</v>
      </c>
      <c r="S334" s="63">
        <v>2693.330069256248</v>
      </c>
      <c r="T334" s="215">
        <v>91.71439983454682</v>
      </c>
      <c r="U334" s="215">
        <v>3.467648614276272</v>
      </c>
      <c r="V334" s="82">
        <v>4.817951551176896</v>
      </c>
      <c r="W334" s="11"/>
      <c r="X334" s="229">
        <v>859</v>
      </c>
      <c r="Y334" s="103" t="s">
        <v>238</v>
      </c>
      <c r="Z334" s="38" t="s">
        <v>372</v>
      </c>
      <c r="AA334" s="104">
        <v>2</v>
      </c>
      <c r="AB334" s="39">
        <v>3</v>
      </c>
      <c r="AC334" s="40">
        <v>3</v>
      </c>
      <c r="AD334" s="26">
        <v>0</v>
      </c>
      <c r="AE334" s="53"/>
    </row>
    <row r="335" spans="1:40" s="15" customFormat="1" ht="14.25" customHeight="1">
      <c r="A335" s="216" t="s">
        <v>314</v>
      </c>
      <c r="B335" s="211">
        <v>193798</v>
      </c>
      <c r="C335" s="81">
        <v>19.25</v>
      </c>
      <c r="D335" s="132">
        <v>20</v>
      </c>
      <c r="E335" s="62">
        <v>645359141.85</v>
      </c>
      <c r="F335" s="212">
        <v>6.723086975531485</v>
      </c>
      <c r="G335" s="63">
        <v>3330.0608976872827</v>
      </c>
      <c r="H335" s="213">
        <v>3226795709.25</v>
      </c>
      <c r="I335" s="207">
        <v>2.72097121394905</v>
      </c>
      <c r="J335" s="63">
        <v>16650.304488436414</v>
      </c>
      <c r="K335" s="62">
        <v>35080840.12</v>
      </c>
      <c r="L335" s="212">
        <v>18.138748864933707</v>
      </c>
      <c r="M335" s="63">
        <v>181.01755497992755</v>
      </c>
      <c r="N335" s="62">
        <v>44207818.16</v>
      </c>
      <c r="O335" s="214">
        <v>8.822490571729224</v>
      </c>
      <c r="P335" s="63">
        <v>228.11287092746053</v>
      </c>
      <c r="Q335" s="62">
        <v>724647800.13</v>
      </c>
      <c r="R335" s="214">
        <v>7.351612984180219</v>
      </c>
      <c r="S335" s="63">
        <v>3739.191323594671</v>
      </c>
      <c r="T335" s="215">
        <v>89.0583179489711</v>
      </c>
      <c r="U335" s="215">
        <v>4.8410883347340015</v>
      </c>
      <c r="V335" s="82">
        <v>6.100593716294899</v>
      </c>
      <c r="W335" s="11"/>
      <c r="X335" s="230">
        <v>564</v>
      </c>
      <c r="Y335" s="103" t="s">
        <v>238</v>
      </c>
      <c r="Z335" s="38" t="s">
        <v>372</v>
      </c>
      <c r="AA335" s="104">
        <v>1</v>
      </c>
      <c r="AB335" s="39">
        <v>7</v>
      </c>
      <c r="AC335" s="40">
        <v>1</v>
      </c>
      <c r="AD335" s="26">
        <v>0</v>
      </c>
      <c r="AE335" s="53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31" ht="14.25" customHeight="1">
      <c r="A336" s="72" t="s">
        <v>215</v>
      </c>
      <c r="B336" s="211">
        <v>2945</v>
      </c>
      <c r="C336" s="81">
        <v>19.5</v>
      </c>
      <c r="D336" s="132">
        <v>19.5</v>
      </c>
      <c r="E336" s="62">
        <v>6516621.66</v>
      </c>
      <c r="F336" s="212">
        <v>2.0484622129593513</v>
      </c>
      <c r="G336" s="63">
        <v>2212.77475721562</v>
      </c>
      <c r="H336" s="213">
        <v>33418572.615384616</v>
      </c>
      <c r="I336" s="207">
        <v>2.048462212959356</v>
      </c>
      <c r="J336" s="63">
        <v>11347.562857515999</v>
      </c>
      <c r="K336" s="62">
        <v>855031.77</v>
      </c>
      <c r="L336" s="212">
        <v>17.07178205248098</v>
      </c>
      <c r="M336" s="63">
        <v>290.3333684210526</v>
      </c>
      <c r="N336" s="62">
        <v>2420935.8</v>
      </c>
      <c r="O336" s="214">
        <v>8.378218856344873</v>
      </c>
      <c r="P336" s="63">
        <v>822.0495076400679</v>
      </c>
      <c r="Q336" s="62">
        <v>9792589.23</v>
      </c>
      <c r="R336" s="214">
        <v>4.73420765027533</v>
      </c>
      <c r="S336" s="63">
        <v>3325.1576332767404</v>
      </c>
      <c r="T336" s="215">
        <v>66.54646189014098</v>
      </c>
      <c r="U336" s="215">
        <v>8.731416685799246</v>
      </c>
      <c r="V336" s="82">
        <v>24.722121424059768</v>
      </c>
      <c r="W336" s="11"/>
      <c r="X336" s="229">
        <v>889</v>
      </c>
      <c r="Y336" s="103" t="s">
        <v>238</v>
      </c>
      <c r="Z336" s="38" t="s">
        <v>385</v>
      </c>
      <c r="AA336" s="104">
        <v>2</v>
      </c>
      <c r="AB336" s="39">
        <v>2</v>
      </c>
      <c r="AC336" s="40">
        <v>3</v>
      </c>
      <c r="AD336" s="26">
        <v>0</v>
      </c>
      <c r="AE336" s="53"/>
    </row>
    <row r="337" spans="1:31" ht="14.25" customHeight="1">
      <c r="A337" s="72" t="s">
        <v>229</v>
      </c>
      <c r="B337" s="211">
        <v>14748</v>
      </c>
      <c r="C337" s="81">
        <v>21.5</v>
      </c>
      <c r="D337" s="132">
        <v>21.5</v>
      </c>
      <c r="E337" s="62">
        <v>44956250.85</v>
      </c>
      <c r="F337" s="212">
        <v>3.104678833623329</v>
      </c>
      <c r="G337" s="63">
        <v>3048.2947416598863</v>
      </c>
      <c r="H337" s="213">
        <v>209098841.1627907</v>
      </c>
      <c r="I337" s="207">
        <v>3.1046788336233138</v>
      </c>
      <c r="J337" s="63">
        <v>14178.11507748784</v>
      </c>
      <c r="K337" s="62">
        <v>2659279.19</v>
      </c>
      <c r="L337" s="212">
        <v>4.3497239480280045</v>
      </c>
      <c r="M337" s="63">
        <v>180.31456400867913</v>
      </c>
      <c r="N337" s="62">
        <v>4246465.43</v>
      </c>
      <c r="O337" s="214">
        <v>17.183876465636523</v>
      </c>
      <c r="P337" s="63">
        <v>287.9350033902902</v>
      </c>
      <c r="Q337" s="62">
        <v>51861995.47</v>
      </c>
      <c r="R337" s="214">
        <v>4.193435819599883</v>
      </c>
      <c r="S337" s="63">
        <v>3516.5443090588556</v>
      </c>
      <c r="T337" s="215">
        <v>86.68438312599312</v>
      </c>
      <c r="U337" s="215">
        <v>5.127606768502154</v>
      </c>
      <c r="V337" s="82">
        <v>8.18801010550472</v>
      </c>
      <c r="W337" s="11"/>
      <c r="X337" s="229">
        <v>977</v>
      </c>
      <c r="Y337" s="103" t="s">
        <v>238</v>
      </c>
      <c r="Z337" s="38" t="s">
        <v>356</v>
      </c>
      <c r="AA337" s="104">
        <v>1</v>
      </c>
      <c r="AB337" s="39">
        <v>4</v>
      </c>
      <c r="AC337" s="40">
        <v>2</v>
      </c>
      <c r="AD337" s="26">
        <v>0</v>
      </c>
      <c r="AE337" s="53"/>
    </row>
    <row r="338" spans="1:31" ht="12" customHeight="1">
      <c r="A338" s="72"/>
      <c r="B338" s="211"/>
      <c r="C338" s="81"/>
      <c r="D338" s="132"/>
      <c r="E338" s="62"/>
      <c r="F338" s="212"/>
      <c r="G338" s="63"/>
      <c r="H338" s="213"/>
      <c r="I338" s="207"/>
      <c r="J338" s="63"/>
      <c r="K338" s="62"/>
      <c r="L338" s="212"/>
      <c r="M338" s="63"/>
      <c r="N338" s="62"/>
      <c r="O338" s="214"/>
      <c r="P338" s="63"/>
      <c r="Q338" s="62"/>
      <c r="R338" s="214"/>
      <c r="S338" s="63"/>
      <c r="T338" s="215"/>
      <c r="U338" s="215"/>
      <c r="V338" s="82"/>
      <c r="W338" s="11"/>
      <c r="X338" s="229"/>
      <c r="Y338" s="103"/>
      <c r="Z338" s="38"/>
      <c r="AA338" s="104"/>
      <c r="AB338" s="39"/>
      <c r="AC338" s="40"/>
      <c r="AD338" s="26"/>
      <c r="AE338" s="53"/>
    </row>
    <row r="339" spans="1:31" ht="14.25" customHeight="1">
      <c r="A339" s="197" t="s">
        <v>446</v>
      </c>
      <c r="B339" s="198">
        <v>79975</v>
      </c>
      <c r="C339" s="69">
        <v>20.83740913834552</v>
      </c>
      <c r="D339" s="70">
        <v>21.112512358646608</v>
      </c>
      <c r="E339" s="199">
        <v>235400374.09000003</v>
      </c>
      <c r="F339" s="200">
        <v>2.6909163435080043</v>
      </c>
      <c r="G339" s="58">
        <v>2943.424496280088</v>
      </c>
      <c r="H339" s="199">
        <v>1114980396.8905294</v>
      </c>
      <c r="I339" s="201">
        <v>1.3528187593899055</v>
      </c>
      <c r="J339" s="58">
        <v>13941.61171479249</v>
      </c>
      <c r="K339" s="199">
        <v>18358628.559999995</v>
      </c>
      <c r="L339" s="200">
        <v>14.17436425107443</v>
      </c>
      <c r="M339" s="58">
        <v>229.55459281025315</v>
      </c>
      <c r="N339" s="199">
        <v>24407053.75</v>
      </c>
      <c r="O339" s="202">
        <v>15.788364007695696</v>
      </c>
      <c r="P339" s="58">
        <v>305.1835417317912</v>
      </c>
      <c r="Q339" s="199">
        <v>278166056.4</v>
      </c>
      <c r="R339" s="202">
        <v>4.420442081984317</v>
      </c>
      <c r="S339" s="58">
        <v>3478.1626308221316</v>
      </c>
      <c r="T339" s="203">
        <v>84.62584440982141</v>
      </c>
      <c r="U339" s="203">
        <v>6.59988094794732</v>
      </c>
      <c r="V339" s="71">
        <v>8.774274642231294</v>
      </c>
      <c r="W339" s="43"/>
      <c r="X339" s="68"/>
      <c r="Y339" s="42"/>
      <c r="Z339" s="45"/>
      <c r="AA339" s="104"/>
      <c r="AB339" s="39"/>
      <c r="AC339" s="40"/>
      <c r="AD339" s="26"/>
      <c r="AE339" s="53"/>
    </row>
    <row r="340" spans="1:31" ht="9.75" customHeight="1">
      <c r="A340" s="72"/>
      <c r="B340" s="211"/>
      <c r="C340" s="81"/>
      <c r="D340" s="132"/>
      <c r="E340" s="62"/>
      <c r="F340" s="212"/>
      <c r="G340" s="63"/>
      <c r="H340" s="213"/>
      <c r="I340" s="207"/>
      <c r="J340" s="63"/>
      <c r="K340" s="62"/>
      <c r="L340" s="212"/>
      <c r="M340" s="63"/>
      <c r="N340" s="62"/>
      <c r="O340" s="214"/>
      <c r="P340" s="63"/>
      <c r="Q340" s="62"/>
      <c r="R340" s="214"/>
      <c r="S340" s="63"/>
      <c r="T340" s="215"/>
      <c r="U340" s="215"/>
      <c r="V340" s="82"/>
      <c r="W340" s="11"/>
      <c r="X340" s="229"/>
      <c r="Y340" s="103"/>
      <c r="Z340" s="38"/>
      <c r="AA340" s="104"/>
      <c r="AB340" s="39"/>
      <c r="AC340" s="40"/>
      <c r="AD340" s="26"/>
      <c r="AE340" s="53"/>
    </row>
    <row r="341" spans="1:31" ht="14.25" customHeight="1">
      <c r="A341" s="72" t="s">
        <v>40</v>
      </c>
      <c r="B341" s="211">
        <v>2565</v>
      </c>
      <c r="C341" s="81">
        <v>21</v>
      </c>
      <c r="D341" s="132">
        <v>21.75</v>
      </c>
      <c r="E341" s="62">
        <v>6626147.79</v>
      </c>
      <c r="F341" s="212">
        <v>8.01376901299264</v>
      </c>
      <c r="G341" s="63">
        <v>2583.293485380117</v>
      </c>
      <c r="H341" s="213">
        <v>30465047.310344826</v>
      </c>
      <c r="I341" s="207">
        <v>4.289156288406683</v>
      </c>
      <c r="J341" s="63">
        <v>11877.21142703502</v>
      </c>
      <c r="K341" s="62">
        <v>714306.65</v>
      </c>
      <c r="L341" s="212">
        <v>15.302195799546052</v>
      </c>
      <c r="M341" s="63">
        <v>278.4821247563353</v>
      </c>
      <c r="N341" s="62">
        <v>816624.97</v>
      </c>
      <c r="O341" s="214">
        <v>17.87845676557265</v>
      </c>
      <c r="P341" s="63">
        <v>318.3723079922027</v>
      </c>
      <c r="Q341" s="62">
        <v>8157079.41</v>
      </c>
      <c r="R341" s="214">
        <v>9.537800986119061</v>
      </c>
      <c r="S341" s="63">
        <v>3180.147918128655</v>
      </c>
      <c r="T341" s="215">
        <v>81.23186568316122</v>
      </c>
      <c r="U341" s="215">
        <v>8.75689219261873</v>
      </c>
      <c r="V341" s="82">
        <v>10.011242124220045</v>
      </c>
      <c r="W341" s="11"/>
      <c r="X341" s="229">
        <v>105</v>
      </c>
      <c r="Y341" s="103" t="s">
        <v>250</v>
      </c>
      <c r="Z341" s="38" t="s">
        <v>383</v>
      </c>
      <c r="AA341" s="104">
        <v>2</v>
      </c>
      <c r="AB341" s="39">
        <v>2</v>
      </c>
      <c r="AC341" s="40">
        <v>3</v>
      </c>
      <c r="AD341" s="26">
        <v>0</v>
      </c>
      <c r="AE341" s="53"/>
    </row>
    <row r="342" spans="1:31" ht="14.25" customHeight="1">
      <c r="A342" s="216" t="s">
        <v>283</v>
      </c>
      <c r="B342" s="211">
        <v>37868</v>
      </c>
      <c r="C342" s="81">
        <v>21</v>
      </c>
      <c r="D342" s="132">
        <v>21</v>
      </c>
      <c r="E342" s="62">
        <v>121872642.35</v>
      </c>
      <c r="F342" s="212">
        <v>1.2568411832796378</v>
      </c>
      <c r="G342" s="63">
        <v>3218.3543453575576</v>
      </c>
      <c r="H342" s="213">
        <v>580345915.9523809</v>
      </c>
      <c r="I342" s="207">
        <v>1.2568411832796298</v>
      </c>
      <c r="J342" s="63">
        <v>15325.496882655036</v>
      </c>
      <c r="K342" s="62">
        <v>6189159.68</v>
      </c>
      <c r="L342" s="212">
        <v>12.999421300508866</v>
      </c>
      <c r="M342" s="63">
        <v>163.44036336748707</v>
      </c>
      <c r="N342" s="62">
        <v>9954632.16</v>
      </c>
      <c r="O342" s="214">
        <v>10.34521098304527</v>
      </c>
      <c r="P342" s="63">
        <v>262.8771564381536</v>
      </c>
      <c r="Q342" s="62">
        <v>138016434.19</v>
      </c>
      <c r="R342" s="214">
        <v>2.341722597914979</v>
      </c>
      <c r="S342" s="63">
        <v>3644.6718651631986</v>
      </c>
      <c r="T342" s="215">
        <v>88.30299309299957</v>
      </c>
      <c r="U342" s="215">
        <v>4.484364283372013</v>
      </c>
      <c r="V342" s="82">
        <v>7.2126426236284145</v>
      </c>
      <c r="W342" s="11"/>
      <c r="X342" s="229">
        <v>205</v>
      </c>
      <c r="Y342" s="103" t="s">
        <v>250</v>
      </c>
      <c r="Z342" s="38" t="s">
        <v>398</v>
      </c>
      <c r="AA342" s="104">
        <v>1</v>
      </c>
      <c r="AB342" s="39">
        <v>5</v>
      </c>
      <c r="AC342" s="40">
        <v>1</v>
      </c>
      <c r="AD342" s="26">
        <v>0</v>
      </c>
      <c r="AE342" s="53"/>
    </row>
    <row r="343" spans="1:31" ht="14.25" customHeight="1">
      <c r="A343" s="72" t="s">
        <v>87</v>
      </c>
      <c r="B343" s="211">
        <v>9104</v>
      </c>
      <c r="C343" s="81">
        <v>21</v>
      </c>
      <c r="D343" s="132">
        <v>21.5</v>
      </c>
      <c r="E343" s="62">
        <v>24637990.04</v>
      </c>
      <c r="F343" s="212">
        <v>3.3784951774386642</v>
      </c>
      <c r="G343" s="63">
        <v>2706.2818585237255</v>
      </c>
      <c r="H343" s="213">
        <v>114595302.51162791</v>
      </c>
      <c r="I343" s="207">
        <v>0.9743441268005605</v>
      </c>
      <c r="J343" s="63">
        <v>12587.357481505702</v>
      </c>
      <c r="K343" s="62">
        <v>2816894.64</v>
      </c>
      <c r="L343" s="212">
        <v>13.205665547437244</v>
      </c>
      <c r="M343" s="63">
        <v>309.41285588752197</v>
      </c>
      <c r="N343" s="62">
        <v>2057328.76</v>
      </c>
      <c r="O343" s="214">
        <v>37.04460359461644</v>
      </c>
      <c r="P343" s="63">
        <v>225.98075131810194</v>
      </c>
      <c r="Q343" s="62">
        <v>29512213.44</v>
      </c>
      <c r="R343" s="214">
        <v>6.073917214075705</v>
      </c>
      <c r="S343" s="63">
        <v>3241.67546572935</v>
      </c>
      <c r="T343" s="215">
        <v>83.48404666457982</v>
      </c>
      <c r="U343" s="215">
        <v>9.544843682182314</v>
      </c>
      <c r="V343" s="82">
        <v>6.971109653237856</v>
      </c>
      <c r="W343" s="11"/>
      <c r="X343" s="229">
        <v>290</v>
      </c>
      <c r="Y343" s="103" t="s">
        <v>250</v>
      </c>
      <c r="Z343" s="38" t="s">
        <v>383</v>
      </c>
      <c r="AA343" s="104">
        <v>1</v>
      </c>
      <c r="AB343" s="39">
        <v>3</v>
      </c>
      <c r="AC343" s="40">
        <v>2</v>
      </c>
      <c r="AD343" s="26">
        <v>0</v>
      </c>
      <c r="AE343" s="53"/>
    </row>
    <row r="344" spans="1:31" ht="14.25" customHeight="1">
      <c r="A344" s="72" t="s">
        <v>142</v>
      </c>
      <c r="B344" s="211">
        <v>3620</v>
      </c>
      <c r="C344" s="81">
        <v>21</v>
      </c>
      <c r="D344" s="132">
        <v>22</v>
      </c>
      <c r="E344" s="62">
        <v>9337392.28</v>
      </c>
      <c r="F344" s="212">
        <v>6.2580665738984775</v>
      </c>
      <c r="G344" s="63">
        <v>2579.390132596685</v>
      </c>
      <c r="H344" s="213">
        <v>42442692.18181818</v>
      </c>
      <c r="I344" s="207">
        <v>1.4281544569031008</v>
      </c>
      <c r="J344" s="63">
        <v>11724.500602712204</v>
      </c>
      <c r="K344" s="62">
        <v>595015.52</v>
      </c>
      <c r="L344" s="212">
        <v>20.235228936756894</v>
      </c>
      <c r="M344" s="63">
        <v>164.36892817679558</v>
      </c>
      <c r="N344" s="62">
        <v>1289796.15</v>
      </c>
      <c r="O344" s="214">
        <v>8.803812811465324</v>
      </c>
      <c r="P344" s="63">
        <v>356.29727900552484</v>
      </c>
      <c r="Q344" s="62">
        <v>11222203.95</v>
      </c>
      <c r="R344" s="214">
        <v>7.207148430512677</v>
      </c>
      <c r="S344" s="63">
        <v>3100.056339779005</v>
      </c>
      <c r="T344" s="215">
        <v>83.20462113861332</v>
      </c>
      <c r="U344" s="215">
        <v>5.302127128067388</v>
      </c>
      <c r="V344" s="82">
        <v>11.493251733319282</v>
      </c>
      <c r="W344" s="11"/>
      <c r="X344" s="229">
        <v>578</v>
      </c>
      <c r="Y344" s="103" t="s">
        <v>250</v>
      </c>
      <c r="Z344" s="38" t="s">
        <v>398</v>
      </c>
      <c r="AA344" s="104">
        <v>2</v>
      </c>
      <c r="AB344" s="39">
        <v>2</v>
      </c>
      <c r="AC344" s="40">
        <v>3</v>
      </c>
      <c r="AD344" s="26">
        <v>0</v>
      </c>
      <c r="AE344" s="53"/>
    </row>
    <row r="345" spans="1:31" ht="14.25" customHeight="1">
      <c r="A345" s="72" t="s">
        <v>157</v>
      </c>
      <c r="B345" s="211">
        <v>2878</v>
      </c>
      <c r="C345" s="81">
        <v>21</v>
      </c>
      <c r="D345" s="132">
        <v>21</v>
      </c>
      <c r="E345" s="62">
        <v>6934943.87</v>
      </c>
      <c r="F345" s="212">
        <v>3.474972549031414</v>
      </c>
      <c r="G345" s="63">
        <v>2409.6399826268243</v>
      </c>
      <c r="H345" s="213">
        <v>33023542.23809524</v>
      </c>
      <c r="I345" s="207">
        <v>3.474972549031419</v>
      </c>
      <c r="J345" s="63">
        <v>11474.476107746783</v>
      </c>
      <c r="K345" s="62">
        <v>1219246.28</v>
      </c>
      <c r="L345" s="212">
        <v>18.101597789452942</v>
      </c>
      <c r="M345" s="63">
        <v>423.6435997220292</v>
      </c>
      <c r="N345" s="62">
        <v>723597.56</v>
      </c>
      <c r="O345" s="214">
        <v>12.132230689814838</v>
      </c>
      <c r="P345" s="63">
        <v>251.4237526059764</v>
      </c>
      <c r="Q345" s="62">
        <v>8877787.71</v>
      </c>
      <c r="R345" s="214">
        <v>5.943631776019235</v>
      </c>
      <c r="S345" s="63">
        <v>3084.70733495483</v>
      </c>
      <c r="T345" s="215">
        <v>78.11567584780644</v>
      </c>
      <c r="U345" s="215">
        <v>13.733672394831345</v>
      </c>
      <c r="V345" s="82">
        <v>8.150651757362194</v>
      </c>
      <c r="W345" s="11"/>
      <c r="X345" s="229">
        <v>620</v>
      </c>
      <c r="Y345" s="103" t="s">
        <v>250</v>
      </c>
      <c r="Z345" s="38" t="s">
        <v>383</v>
      </c>
      <c r="AA345" s="104">
        <v>2</v>
      </c>
      <c r="AB345" s="39">
        <v>2</v>
      </c>
      <c r="AC345" s="40">
        <v>3</v>
      </c>
      <c r="AD345" s="26">
        <v>0</v>
      </c>
      <c r="AE345" s="53"/>
    </row>
    <row r="346" spans="1:31" ht="14.25" customHeight="1">
      <c r="A346" s="72" t="s">
        <v>171</v>
      </c>
      <c r="B346" s="211">
        <v>1427</v>
      </c>
      <c r="C346" s="81">
        <v>21</v>
      </c>
      <c r="D346" s="132">
        <v>21</v>
      </c>
      <c r="E346" s="62">
        <v>3684770.8</v>
      </c>
      <c r="F346" s="212">
        <v>4.80555390784276</v>
      </c>
      <c r="G346" s="63">
        <v>2582.179957953749</v>
      </c>
      <c r="H346" s="213">
        <v>17546527.61904762</v>
      </c>
      <c r="I346" s="207">
        <v>4.805553907842769</v>
      </c>
      <c r="J346" s="63">
        <v>12296.095037874997</v>
      </c>
      <c r="K346" s="62">
        <v>440887.7</v>
      </c>
      <c r="L346" s="212">
        <v>14.120681185651966</v>
      </c>
      <c r="M346" s="63">
        <v>308.9612473721093</v>
      </c>
      <c r="N346" s="62">
        <v>755753.75</v>
      </c>
      <c r="O346" s="214">
        <v>10.428837431278566</v>
      </c>
      <c r="P346" s="63">
        <v>529.6101962158374</v>
      </c>
      <c r="Q346" s="62">
        <v>4881412.25</v>
      </c>
      <c r="R346" s="214">
        <v>6.429269553341112</v>
      </c>
      <c r="S346" s="63">
        <v>3420.751401541696</v>
      </c>
      <c r="T346" s="215">
        <v>75.48575312400628</v>
      </c>
      <c r="U346" s="215">
        <v>9.031970204934034</v>
      </c>
      <c r="V346" s="82">
        <v>15.482276671059692</v>
      </c>
      <c r="W346" s="11"/>
      <c r="X346" s="229">
        <v>697</v>
      </c>
      <c r="Y346" s="103" t="s">
        <v>250</v>
      </c>
      <c r="Z346" s="38" t="s">
        <v>398</v>
      </c>
      <c r="AA346" s="104">
        <v>2</v>
      </c>
      <c r="AB346" s="39">
        <v>1</v>
      </c>
      <c r="AC346" s="40">
        <v>3</v>
      </c>
      <c r="AD346" s="26">
        <v>0</v>
      </c>
      <c r="AE346" s="53"/>
    </row>
    <row r="347" spans="1:31" ht="14.25" customHeight="1">
      <c r="A347" s="72" t="s">
        <v>193</v>
      </c>
      <c r="B347" s="211">
        <v>10659</v>
      </c>
      <c r="C347" s="81">
        <v>20.75</v>
      </c>
      <c r="D347" s="132">
        <v>21.25</v>
      </c>
      <c r="E347" s="62">
        <v>31882859.63</v>
      </c>
      <c r="F347" s="212">
        <v>3.575881994060077</v>
      </c>
      <c r="G347" s="63">
        <v>2991.1679923069705</v>
      </c>
      <c r="H347" s="213">
        <v>150036986.49411765</v>
      </c>
      <c r="I347" s="207">
        <v>1.1388024177292453</v>
      </c>
      <c r="J347" s="63">
        <v>14076.084669679862</v>
      </c>
      <c r="K347" s="62">
        <v>2888756.28</v>
      </c>
      <c r="L347" s="212">
        <v>13.917333260552587</v>
      </c>
      <c r="M347" s="63">
        <v>271.01569377990427</v>
      </c>
      <c r="N347" s="62">
        <v>3738151.26</v>
      </c>
      <c r="O347" s="214">
        <v>36.39169991502462</v>
      </c>
      <c r="P347" s="63">
        <v>350.70374894455387</v>
      </c>
      <c r="Q347" s="62">
        <v>38509767.169999994</v>
      </c>
      <c r="R347" s="214">
        <v>6.797408004636292</v>
      </c>
      <c r="S347" s="63">
        <v>3612.887435031428</v>
      </c>
      <c r="T347" s="215">
        <v>82.79161878401979</v>
      </c>
      <c r="U347" s="215">
        <v>7.501360024452208</v>
      </c>
      <c r="V347" s="82">
        <v>9.707021191528021</v>
      </c>
      <c r="W347" s="11"/>
      <c r="X347" s="229">
        <v>765</v>
      </c>
      <c r="Y347" s="103" t="s">
        <v>250</v>
      </c>
      <c r="Z347" s="38" t="s">
        <v>398</v>
      </c>
      <c r="AA347" s="104">
        <v>2</v>
      </c>
      <c r="AB347" s="39">
        <v>4</v>
      </c>
      <c r="AC347" s="40">
        <v>3</v>
      </c>
      <c r="AD347" s="26">
        <v>0</v>
      </c>
      <c r="AE347" s="53"/>
    </row>
    <row r="348" spans="1:40" s="15" customFormat="1" ht="14.25" customHeight="1">
      <c r="A348" s="72" t="s">
        <v>197</v>
      </c>
      <c r="B348" s="211">
        <v>8661</v>
      </c>
      <c r="C348" s="81">
        <v>19.5</v>
      </c>
      <c r="D348" s="132">
        <v>20.5</v>
      </c>
      <c r="E348" s="62">
        <v>22121855.97</v>
      </c>
      <c r="F348" s="212">
        <v>5.785779316854884</v>
      </c>
      <c r="G348" s="63">
        <v>2554.1918912365777</v>
      </c>
      <c r="H348" s="213">
        <v>107911492.53658536</v>
      </c>
      <c r="I348" s="207">
        <v>0.6254973989595176</v>
      </c>
      <c r="J348" s="63">
        <v>12459.472640178428</v>
      </c>
      <c r="K348" s="62">
        <v>2829349.66</v>
      </c>
      <c r="L348" s="212">
        <v>15.468085539238187</v>
      </c>
      <c r="M348" s="63">
        <v>326.6770188199977</v>
      </c>
      <c r="N348" s="62">
        <v>2514782.94</v>
      </c>
      <c r="O348" s="214">
        <v>10.650494284100672</v>
      </c>
      <c r="P348" s="63">
        <v>290.3571111880845</v>
      </c>
      <c r="Q348" s="62">
        <v>27465988.57</v>
      </c>
      <c r="R348" s="214">
        <v>7.142558076223344</v>
      </c>
      <c r="S348" s="63">
        <v>3171.22602124466</v>
      </c>
      <c r="T348" s="215">
        <v>80.54272619250565</v>
      </c>
      <c r="U348" s="215">
        <v>10.301284633498993</v>
      </c>
      <c r="V348" s="82">
        <v>9.15598917399535</v>
      </c>
      <c r="W348" s="11"/>
      <c r="X348" s="229">
        <v>777</v>
      </c>
      <c r="Y348" s="103" t="s">
        <v>250</v>
      </c>
      <c r="Z348" s="38" t="s">
        <v>383</v>
      </c>
      <c r="AA348" s="104">
        <v>2</v>
      </c>
      <c r="AB348" s="39">
        <v>3</v>
      </c>
      <c r="AC348" s="40">
        <v>2</v>
      </c>
      <c r="AD348" s="26">
        <v>0</v>
      </c>
      <c r="AE348" s="53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31" ht="14.25" customHeight="1">
      <c r="A349" s="72" t="s">
        <v>201</v>
      </c>
      <c r="B349" s="211">
        <v>3193</v>
      </c>
      <c r="C349" s="81">
        <v>21.5</v>
      </c>
      <c r="D349" s="132">
        <v>21.5</v>
      </c>
      <c r="E349" s="62">
        <v>8301771.36</v>
      </c>
      <c r="F349" s="212">
        <v>1.1758682965811016</v>
      </c>
      <c r="G349" s="63">
        <v>2599.9910303789543</v>
      </c>
      <c r="H349" s="213">
        <v>38612890.04651163</v>
      </c>
      <c r="I349" s="207">
        <v>1.175868296581104</v>
      </c>
      <c r="J349" s="63">
        <v>12092.981536646297</v>
      </c>
      <c r="K349" s="62">
        <v>665012.15</v>
      </c>
      <c r="L349" s="212">
        <v>11.813390056154512</v>
      </c>
      <c r="M349" s="63">
        <v>208.27189163795805</v>
      </c>
      <c r="N349" s="62">
        <v>2556386.2</v>
      </c>
      <c r="O349" s="214">
        <v>9.476840356454316</v>
      </c>
      <c r="P349" s="63">
        <v>800.6220482305043</v>
      </c>
      <c r="Q349" s="62">
        <v>11523169.71</v>
      </c>
      <c r="R349" s="214">
        <v>3.4847970153509364</v>
      </c>
      <c r="S349" s="63">
        <v>3608.8849702474163</v>
      </c>
      <c r="T349" s="215">
        <v>72.04416466066262</v>
      </c>
      <c r="U349" s="215">
        <v>5.77108700762162</v>
      </c>
      <c r="V349" s="82">
        <v>22.184748331715753</v>
      </c>
      <c r="W349" s="11"/>
      <c r="X349" s="229">
        <v>785</v>
      </c>
      <c r="Y349" s="103" t="s">
        <v>250</v>
      </c>
      <c r="Z349" s="38" t="s">
        <v>398</v>
      </c>
      <c r="AA349" s="104">
        <v>2</v>
      </c>
      <c r="AB349" s="39">
        <v>2</v>
      </c>
      <c r="AC349" s="40">
        <v>3</v>
      </c>
      <c r="AD349" s="26">
        <v>0</v>
      </c>
      <c r="AE349" s="53"/>
    </row>
    <row r="350" spans="1:31" ht="14.25" customHeight="1">
      <c r="A350" s="72"/>
      <c r="B350" s="211"/>
      <c r="C350" s="81"/>
      <c r="D350" s="132"/>
      <c r="E350" s="62"/>
      <c r="F350" s="212"/>
      <c r="G350" s="63"/>
      <c r="H350" s="213"/>
      <c r="I350" s="207"/>
      <c r="J350" s="63"/>
      <c r="K350" s="62"/>
      <c r="L350" s="212"/>
      <c r="M350" s="63"/>
      <c r="N350" s="62"/>
      <c r="O350" s="214"/>
      <c r="P350" s="63"/>
      <c r="Q350" s="62"/>
      <c r="R350" s="214"/>
      <c r="S350" s="63"/>
      <c r="T350" s="215"/>
      <c r="U350" s="215"/>
      <c r="V350" s="82"/>
      <c r="W350" s="11"/>
      <c r="X350" s="229"/>
      <c r="Y350" s="103"/>
      <c r="Z350" s="38"/>
      <c r="AA350" s="104"/>
      <c r="AB350" s="39"/>
      <c r="AC350" s="40"/>
      <c r="AD350" s="26"/>
      <c r="AE350" s="53"/>
    </row>
    <row r="351" spans="1:31" ht="14.25" customHeight="1">
      <c r="A351" s="197" t="s">
        <v>447</v>
      </c>
      <c r="B351" s="198">
        <v>182514</v>
      </c>
      <c r="C351" s="69">
        <v>20.228946768323468</v>
      </c>
      <c r="D351" s="70">
        <v>20.574728970723587</v>
      </c>
      <c r="E351" s="199">
        <v>562031274.12</v>
      </c>
      <c r="F351" s="200">
        <v>3.826194886226228</v>
      </c>
      <c r="G351" s="58">
        <v>3079.3871928728754</v>
      </c>
      <c r="H351" s="199">
        <v>2731658214.889399</v>
      </c>
      <c r="I351" s="201">
        <v>2.081275165258412</v>
      </c>
      <c r="J351" s="58">
        <v>14966.842077262014</v>
      </c>
      <c r="K351" s="199">
        <v>37346013.18999999</v>
      </c>
      <c r="L351" s="200">
        <v>12.976167271792256</v>
      </c>
      <c r="M351" s="58">
        <v>204.61999183624263</v>
      </c>
      <c r="N351" s="199">
        <v>76952701.55</v>
      </c>
      <c r="O351" s="202">
        <v>10.461938324376723</v>
      </c>
      <c r="P351" s="58">
        <v>421.62629469520147</v>
      </c>
      <c r="Q351" s="199">
        <v>676329988.86</v>
      </c>
      <c r="R351" s="202">
        <v>5.013607872385632</v>
      </c>
      <c r="S351" s="58">
        <v>3705.6334794043196</v>
      </c>
      <c r="T351" s="203">
        <v>83.10015574902154</v>
      </c>
      <c r="U351" s="203">
        <v>5.521862671349118</v>
      </c>
      <c r="V351" s="71">
        <v>11.377981579629344</v>
      </c>
      <c r="W351" s="43"/>
      <c r="X351" s="68"/>
      <c r="Y351" s="103"/>
      <c r="Z351" s="38"/>
      <c r="AA351" s="104"/>
      <c r="AB351" s="39"/>
      <c r="AC351" s="40"/>
      <c r="AD351" s="26"/>
      <c r="AE351" s="53"/>
    </row>
    <row r="352" spans="1:31" ht="14.25" customHeight="1">
      <c r="A352" s="72"/>
      <c r="B352" s="211"/>
      <c r="C352" s="81"/>
      <c r="D352" s="132"/>
      <c r="E352" s="62"/>
      <c r="F352" s="212"/>
      <c r="G352" s="63"/>
      <c r="H352" s="213"/>
      <c r="I352" s="207"/>
      <c r="J352" s="63"/>
      <c r="K352" s="62"/>
      <c r="L352" s="212"/>
      <c r="M352" s="63"/>
      <c r="N352" s="62"/>
      <c r="O352" s="214"/>
      <c r="P352" s="63"/>
      <c r="Q352" s="62"/>
      <c r="R352" s="214"/>
      <c r="S352" s="63"/>
      <c r="T352" s="215"/>
      <c r="U352" s="215"/>
      <c r="V352" s="82"/>
      <c r="W352" s="11"/>
      <c r="X352" s="229"/>
      <c r="Y352" s="103"/>
      <c r="Z352" s="38"/>
      <c r="AA352" s="104"/>
      <c r="AB352" s="39"/>
      <c r="AC352" s="40"/>
      <c r="AD352" s="26"/>
      <c r="AE352" s="53"/>
    </row>
    <row r="353" spans="1:31" ht="14.25" customHeight="1">
      <c r="A353" s="216" t="s">
        <v>275</v>
      </c>
      <c r="B353" s="211">
        <v>6794</v>
      </c>
      <c r="C353" s="81">
        <v>19</v>
      </c>
      <c r="D353" s="132">
        <v>19</v>
      </c>
      <c r="E353" s="62">
        <v>18891131.34</v>
      </c>
      <c r="F353" s="212">
        <v>2.1335781589719622</v>
      </c>
      <c r="G353" s="63">
        <v>2780.5609861642624</v>
      </c>
      <c r="H353" s="213">
        <v>99427007.05263157</v>
      </c>
      <c r="I353" s="207">
        <v>2.133578158971959</v>
      </c>
      <c r="J353" s="63">
        <v>14634.531506127696</v>
      </c>
      <c r="K353" s="62">
        <v>2216530.86</v>
      </c>
      <c r="L353" s="212">
        <v>15.90221691212294</v>
      </c>
      <c r="M353" s="63">
        <v>326.2482867235796</v>
      </c>
      <c r="N353" s="62">
        <v>4091461.91</v>
      </c>
      <c r="O353" s="214">
        <v>6.784209210156583</v>
      </c>
      <c r="P353" s="63">
        <v>602.216942890786</v>
      </c>
      <c r="Q353" s="62">
        <v>25199124.11</v>
      </c>
      <c r="R353" s="214">
        <v>3.9549296268154532</v>
      </c>
      <c r="S353" s="63">
        <v>3709.0262157786283</v>
      </c>
      <c r="T353" s="215">
        <v>74.96741258757982</v>
      </c>
      <c r="U353" s="215">
        <v>8.796063110464994</v>
      </c>
      <c r="V353" s="82">
        <v>16.236524301955193</v>
      </c>
      <c r="W353" s="11"/>
      <c r="X353" s="229">
        <v>148</v>
      </c>
      <c r="Y353" s="103" t="s">
        <v>244</v>
      </c>
      <c r="Z353" s="38" t="s">
        <v>389</v>
      </c>
      <c r="AA353" s="104">
        <v>2</v>
      </c>
      <c r="AB353" s="39">
        <v>3</v>
      </c>
      <c r="AC353" s="40">
        <v>3</v>
      </c>
      <c r="AD353" s="26">
        <v>0</v>
      </c>
      <c r="AE353" s="53"/>
    </row>
    <row r="354" spans="1:31" ht="14.25" customHeight="1">
      <c r="A354" s="216" t="s">
        <v>261</v>
      </c>
      <c r="B354" s="211">
        <v>1891</v>
      </c>
      <c r="C354" s="81">
        <v>20.75</v>
      </c>
      <c r="D354" s="132">
        <v>20.75</v>
      </c>
      <c r="E354" s="62">
        <v>4811962.46</v>
      </c>
      <c r="F354" s="212">
        <v>3.5515702571143954</v>
      </c>
      <c r="G354" s="63">
        <v>2544.6654997355895</v>
      </c>
      <c r="H354" s="213">
        <v>23190180.53012048</v>
      </c>
      <c r="I354" s="207">
        <v>3.5515702571143972</v>
      </c>
      <c r="J354" s="63">
        <v>12263.448191496816</v>
      </c>
      <c r="K354" s="62">
        <v>346402.78</v>
      </c>
      <c r="L354" s="212">
        <v>15.73555199902496</v>
      </c>
      <c r="M354" s="63">
        <v>183.1849709148599</v>
      </c>
      <c r="N354" s="62">
        <v>831085.11</v>
      </c>
      <c r="O354" s="214">
        <v>16.324348158027423</v>
      </c>
      <c r="P354" s="63">
        <v>439.49503437334744</v>
      </c>
      <c r="Q354" s="62">
        <v>5989450.350000001</v>
      </c>
      <c r="R354" s="214">
        <v>5.8078888277692675</v>
      </c>
      <c r="S354" s="63">
        <v>3167.345505023797</v>
      </c>
      <c r="T354" s="215">
        <v>80.34063526380179</v>
      </c>
      <c r="U354" s="215">
        <v>5.7835487358201405</v>
      </c>
      <c r="V354" s="82">
        <v>13.875816000378064</v>
      </c>
      <c r="W354" s="11"/>
      <c r="X354" s="229">
        <v>47</v>
      </c>
      <c r="Y354" s="103" t="s">
        <v>244</v>
      </c>
      <c r="Z354" s="38" t="s">
        <v>366</v>
      </c>
      <c r="AA354" s="104">
        <v>2</v>
      </c>
      <c r="AB354" s="39">
        <v>1</v>
      </c>
      <c r="AC354" s="40">
        <v>3</v>
      </c>
      <c r="AD354" s="26">
        <v>0</v>
      </c>
      <c r="AE354" s="53"/>
    </row>
    <row r="355" spans="1:31" ht="14.25" customHeight="1">
      <c r="A355" s="72" t="s">
        <v>70</v>
      </c>
      <c r="B355" s="211">
        <v>22120</v>
      </c>
      <c r="C355" s="81">
        <v>20.75</v>
      </c>
      <c r="D355" s="132">
        <v>20.75</v>
      </c>
      <c r="E355" s="62">
        <v>72651216</v>
      </c>
      <c r="F355" s="212">
        <v>1.758612204398718</v>
      </c>
      <c r="G355" s="63">
        <v>3284.413019891501</v>
      </c>
      <c r="H355" s="213">
        <v>350126342.1686747</v>
      </c>
      <c r="I355" s="207">
        <v>1.75861220439872</v>
      </c>
      <c r="J355" s="63">
        <v>15828.496481404823</v>
      </c>
      <c r="K355" s="62">
        <v>6928001.99</v>
      </c>
      <c r="L355" s="212">
        <v>-16.892090927262366</v>
      </c>
      <c r="M355" s="63">
        <v>313.20081329113924</v>
      </c>
      <c r="N355" s="62">
        <v>6573403.45</v>
      </c>
      <c r="O355" s="214">
        <v>8.473235457733855</v>
      </c>
      <c r="P355" s="63">
        <v>297.17013788426766</v>
      </c>
      <c r="Q355" s="62">
        <v>86152621.44</v>
      </c>
      <c r="R355" s="214">
        <v>0.4206632760394387</v>
      </c>
      <c r="S355" s="63">
        <v>3894.7839710669077</v>
      </c>
      <c r="T355" s="215">
        <v>84.32850305152596</v>
      </c>
      <c r="U355" s="215">
        <v>8.041545195261328</v>
      </c>
      <c r="V355" s="82">
        <v>7.629951753212723</v>
      </c>
      <c r="W355" s="11"/>
      <c r="X355" s="229">
        <v>240</v>
      </c>
      <c r="Y355" s="103" t="s">
        <v>244</v>
      </c>
      <c r="Z355" s="38" t="s">
        <v>403</v>
      </c>
      <c r="AA355" s="104">
        <v>1</v>
      </c>
      <c r="AB355" s="39">
        <v>5</v>
      </c>
      <c r="AC355" s="40">
        <v>1</v>
      </c>
      <c r="AD355" s="26">
        <v>0</v>
      </c>
      <c r="AE355" s="53"/>
    </row>
    <row r="356" spans="1:31" ht="14.25" customHeight="1">
      <c r="A356" s="72" t="s">
        <v>99</v>
      </c>
      <c r="B356" s="211">
        <v>7983</v>
      </c>
      <c r="C356" s="81">
        <v>20</v>
      </c>
      <c r="D356" s="132">
        <v>20.5</v>
      </c>
      <c r="E356" s="62">
        <v>23359593.38</v>
      </c>
      <c r="F356" s="212">
        <v>3.3677264469616133</v>
      </c>
      <c r="G356" s="63">
        <v>2926.167277965677</v>
      </c>
      <c r="H356" s="213">
        <v>113949236</v>
      </c>
      <c r="I356" s="207">
        <v>0.8465623872796172</v>
      </c>
      <c r="J356" s="63">
        <v>14273.986721783791</v>
      </c>
      <c r="K356" s="62">
        <v>1202764.27</v>
      </c>
      <c r="L356" s="212">
        <v>15.490069272959103</v>
      </c>
      <c r="M356" s="63">
        <v>150.6656983590129</v>
      </c>
      <c r="N356" s="62">
        <v>4006109.22</v>
      </c>
      <c r="O356" s="214">
        <v>7.941747060193979</v>
      </c>
      <c r="P356" s="63">
        <v>501.83004133784294</v>
      </c>
      <c r="Q356" s="62">
        <v>28568466.869999997</v>
      </c>
      <c r="R356" s="214">
        <v>4.449961699503555</v>
      </c>
      <c r="S356" s="63">
        <v>3578.6630176625326</v>
      </c>
      <c r="T356" s="215">
        <v>81.76705276589455</v>
      </c>
      <c r="U356" s="215">
        <v>4.210111363249364</v>
      </c>
      <c r="V356" s="82">
        <v>14.022835870856099</v>
      </c>
      <c r="W356" s="11"/>
      <c r="X356" s="229">
        <v>320</v>
      </c>
      <c r="Y356" s="103" t="s">
        <v>244</v>
      </c>
      <c r="Z356" s="38" t="s">
        <v>404</v>
      </c>
      <c r="AA356" s="104">
        <v>1</v>
      </c>
      <c r="AB356" s="39">
        <v>3</v>
      </c>
      <c r="AC356" s="40">
        <v>2</v>
      </c>
      <c r="AD356" s="26">
        <v>0</v>
      </c>
      <c r="AE356" s="53"/>
    </row>
    <row r="357" spans="1:31" ht="14.25" customHeight="1">
      <c r="A357" s="72" t="s">
        <v>71</v>
      </c>
      <c r="B357" s="211">
        <v>8565</v>
      </c>
      <c r="C357" s="81">
        <v>20.75</v>
      </c>
      <c r="D357" s="132">
        <v>21</v>
      </c>
      <c r="E357" s="62">
        <v>29909057.09</v>
      </c>
      <c r="F357" s="212">
        <v>2.327369392421342</v>
      </c>
      <c r="G357" s="63">
        <v>3492.009000583771</v>
      </c>
      <c r="H357" s="213">
        <v>142424081.3809524</v>
      </c>
      <c r="I357" s="207">
        <v>1.109186423463939</v>
      </c>
      <c r="J357" s="63">
        <v>16628.61428849415</v>
      </c>
      <c r="K357" s="62">
        <v>1220809.78</v>
      </c>
      <c r="L357" s="212">
        <v>11.022702696725123</v>
      </c>
      <c r="M357" s="63">
        <v>142.53470869819031</v>
      </c>
      <c r="N357" s="62">
        <v>3664931.75</v>
      </c>
      <c r="O357" s="214">
        <v>16.23893562734379</v>
      </c>
      <c r="P357" s="63">
        <v>427.8962930531232</v>
      </c>
      <c r="Q357" s="62">
        <v>34794798.620000005</v>
      </c>
      <c r="R357" s="214">
        <v>3.92299333724704</v>
      </c>
      <c r="S357" s="63">
        <v>4062.4400023350854</v>
      </c>
      <c r="T357" s="215">
        <v>85.95841412000101</v>
      </c>
      <c r="U357" s="215">
        <v>3.5085984929318723</v>
      </c>
      <c r="V357" s="82">
        <v>10.532987387067106</v>
      </c>
      <c r="W357" s="11"/>
      <c r="X357" s="229">
        <v>241</v>
      </c>
      <c r="Y357" s="103" t="s">
        <v>244</v>
      </c>
      <c r="Z357" s="38" t="s">
        <v>403</v>
      </c>
      <c r="AA357" s="104">
        <v>2</v>
      </c>
      <c r="AB357" s="39">
        <v>3</v>
      </c>
      <c r="AC357" s="40">
        <v>2</v>
      </c>
      <c r="AD357" s="26">
        <v>0</v>
      </c>
      <c r="AE357" s="53"/>
    </row>
    <row r="358" spans="1:31" ht="14.25" customHeight="1">
      <c r="A358" s="72" t="s">
        <v>77</v>
      </c>
      <c r="B358" s="211">
        <v>6478</v>
      </c>
      <c r="C358" s="81">
        <v>19</v>
      </c>
      <c r="D358" s="132">
        <v>19.5</v>
      </c>
      <c r="E358" s="62">
        <v>18251231.66</v>
      </c>
      <c r="F358" s="212">
        <v>6.2215133562833795</v>
      </c>
      <c r="G358" s="63">
        <v>2817.4176690336526</v>
      </c>
      <c r="H358" s="213">
        <v>93596059.79487179</v>
      </c>
      <c r="I358" s="207">
        <v>3.4978848086863654</v>
      </c>
      <c r="J358" s="63">
        <v>14448.295738634115</v>
      </c>
      <c r="K358" s="62">
        <v>2622329.47</v>
      </c>
      <c r="L358" s="212">
        <v>90.28341155899052</v>
      </c>
      <c r="M358" s="63">
        <v>404.8054137079346</v>
      </c>
      <c r="N358" s="62">
        <v>5159538.73</v>
      </c>
      <c r="O358" s="214">
        <v>7.65932136526085</v>
      </c>
      <c r="P358" s="63">
        <v>796.4709370175981</v>
      </c>
      <c r="Q358" s="62">
        <v>26033099.86</v>
      </c>
      <c r="R358" s="214">
        <v>11.477316733730687</v>
      </c>
      <c r="S358" s="63">
        <v>4018.694019759185</v>
      </c>
      <c r="T358" s="215">
        <v>70.10779261075673</v>
      </c>
      <c r="U358" s="215">
        <v>10.07305885239285</v>
      </c>
      <c r="V358" s="82">
        <v>19.819148536850427</v>
      </c>
      <c r="W358" s="11"/>
      <c r="X358" s="229">
        <v>261</v>
      </c>
      <c r="Y358" s="103" t="s">
        <v>244</v>
      </c>
      <c r="Z358" s="38" t="s">
        <v>366</v>
      </c>
      <c r="AA358" s="104">
        <v>2</v>
      </c>
      <c r="AB358" s="39">
        <v>3</v>
      </c>
      <c r="AC358" s="40">
        <v>3</v>
      </c>
      <c r="AD358" s="26">
        <v>0</v>
      </c>
      <c r="AE358" s="53"/>
    </row>
    <row r="359" spans="1:31" ht="14.25" customHeight="1">
      <c r="A359" s="72" t="s">
        <v>80</v>
      </c>
      <c r="B359" s="211">
        <v>3885</v>
      </c>
      <c r="C359" s="81">
        <v>20</v>
      </c>
      <c r="D359" s="132">
        <v>20</v>
      </c>
      <c r="E359" s="62">
        <v>10381736.51</v>
      </c>
      <c r="F359" s="212">
        <v>2.45808635249104</v>
      </c>
      <c r="G359" s="63">
        <v>2672.26164993565</v>
      </c>
      <c r="H359" s="213">
        <v>51908682.55</v>
      </c>
      <c r="I359" s="207">
        <v>2.4580863524910477</v>
      </c>
      <c r="J359" s="63">
        <v>13361.308249678248</v>
      </c>
      <c r="K359" s="62">
        <v>611973.09</v>
      </c>
      <c r="L359" s="212">
        <v>12.558789723504464</v>
      </c>
      <c r="M359" s="63">
        <v>157.52203088803088</v>
      </c>
      <c r="N359" s="62">
        <v>3381035.78</v>
      </c>
      <c r="O359" s="214">
        <v>17.963441112561615</v>
      </c>
      <c r="P359" s="63">
        <v>870.27948005148</v>
      </c>
      <c r="Q359" s="62">
        <v>14374745.379999999</v>
      </c>
      <c r="R359" s="214">
        <v>6.145188293981955</v>
      </c>
      <c r="S359" s="63">
        <v>3700.0631608751605</v>
      </c>
      <c r="T359" s="215">
        <v>72.22205496901817</v>
      </c>
      <c r="U359" s="215">
        <v>4.257279512244133</v>
      </c>
      <c r="V359" s="82">
        <v>23.520665518737697</v>
      </c>
      <c r="W359" s="11"/>
      <c r="X359" s="229">
        <v>273</v>
      </c>
      <c r="Y359" s="103" t="s">
        <v>244</v>
      </c>
      <c r="Z359" s="38" t="s">
        <v>366</v>
      </c>
      <c r="AA359" s="104">
        <v>2</v>
      </c>
      <c r="AB359" s="39">
        <v>2</v>
      </c>
      <c r="AC359" s="40">
        <v>3</v>
      </c>
      <c r="AD359" s="26">
        <v>0</v>
      </c>
      <c r="AE359" s="53"/>
    </row>
    <row r="360" spans="1:31" ht="14.25" customHeight="1">
      <c r="A360" s="72" t="s">
        <v>126</v>
      </c>
      <c r="B360" s="211">
        <v>2383</v>
      </c>
      <c r="C360" s="81">
        <v>20.75</v>
      </c>
      <c r="D360" s="132">
        <v>20.75</v>
      </c>
      <c r="E360" s="62">
        <v>6808959.43</v>
      </c>
      <c r="F360" s="212">
        <v>0.9289838286183556</v>
      </c>
      <c r="G360" s="63">
        <v>2857.3056777171632</v>
      </c>
      <c r="H360" s="213">
        <v>32814262.31325301</v>
      </c>
      <c r="I360" s="207">
        <v>0.9289838286183509</v>
      </c>
      <c r="J360" s="63">
        <v>13770.147844420064</v>
      </c>
      <c r="K360" s="62">
        <v>617647.24</v>
      </c>
      <c r="L360" s="212">
        <v>16.87672433676821</v>
      </c>
      <c r="M360" s="63">
        <v>259.18893831305076</v>
      </c>
      <c r="N360" s="62">
        <v>859195.78</v>
      </c>
      <c r="O360" s="214">
        <v>12.22724446252095</v>
      </c>
      <c r="P360" s="63">
        <v>360.55215274863616</v>
      </c>
      <c r="Q360" s="62">
        <v>8285802.45</v>
      </c>
      <c r="R360" s="214">
        <v>3.0529674484853033</v>
      </c>
      <c r="S360" s="63">
        <v>3477.0467687788505</v>
      </c>
      <c r="T360" s="215">
        <v>82.17622217145667</v>
      </c>
      <c r="U360" s="215">
        <v>7.454283923942695</v>
      </c>
      <c r="V360" s="82">
        <v>10.369493904600635</v>
      </c>
      <c r="W360" s="11"/>
      <c r="X360" s="229">
        <v>498</v>
      </c>
      <c r="Y360" s="103" t="s">
        <v>244</v>
      </c>
      <c r="Z360" s="38" t="s">
        <v>366</v>
      </c>
      <c r="AA360" s="104">
        <v>2</v>
      </c>
      <c r="AB360" s="39">
        <v>2</v>
      </c>
      <c r="AC360" s="40">
        <v>3</v>
      </c>
      <c r="AD360" s="26">
        <v>0</v>
      </c>
      <c r="AE360" s="53"/>
    </row>
    <row r="361" spans="1:31" ht="14.25" customHeight="1">
      <c r="A361" s="72" t="s">
        <v>145</v>
      </c>
      <c r="B361" s="211">
        <v>966</v>
      </c>
      <c r="C361" s="81">
        <v>19.5</v>
      </c>
      <c r="D361" s="132">
        <v>19.5</v>
      </c>
      <c r="E361" s="62">
        <v>2521103.28</v>
      </c>
      <c r="F361" s="212">
        <v>1.2226931402938308</v>
      </c>
      <c r="G361" s="63">
        <v>2609.837763975155</v>
      </c>
      <c r="H361" s="213">
        <v>12928734.769230768</v>
      </c>
      <c r="I361" s="207">
        <v>1.2226931402938248</v>
      </c>
      <c r="J361" s="63">
        <v>13383.783405000795</v>
      </c>
      <c r="K361" s="62">
        <v>313232.02</v>
      </c>
      <c r="L361" s="212">
        <v>16.308536489502554</v>
      </c>
      <c r="M361" s="63">
        <v>324.2567494824017</v>
      </c>
      <c r="N361" s="62">
        <v>1664637.33</v>
      </c>
      <c r="O361" s="214">
        <v>8.635259402991183</v>
      </c>
      <c r="P361" s="63">
        <v>1723.2270496894412</v>
      </c>
      <c r="Q361" s="62">
        <v>4498972.63</v>
      </c>
      <c r="R361" s="214">
        <v>4.81546834482773</v>
      </c>
      <c r="S361" s="63">
        <v>4657.3215631469975</v>
      </c>
      <c r="T361" s="215">
        <v>56.03731090046662</v>
      </c>
      <c r="U361" s="215">
        <v>6.962301079835642</v>
      </c>
      <c r="V361" s="82">
        <v>37.00038801969773</v>
      </c>
      <c r="W361" s="11"/>
      <c r="X361" s="229">
        <v>583</v>
      </c>
      <c r="Y361" s="103" t="s">
        <v>244</v>
      </c>
      <c r="Z361" s="38" t="s">
        <v>404</v>
      </c>
      <c r="AA361" s="104">
        <v>2</v>
      </c>
      <c r="AB361" s="39">
        <v>1</v>
      </c>
      <c r="AC361" s="40">
        <v>3</v>
      </c>
      <c r="AD361" s="26">
        <v>0</v>
      </c>
      <c r="AE361" s="53"/>
    </row>
    <row r="362" spans="1:31" ht="14.25" customHeight="1">
      <c r="A362" s="72" t="s">
        <v>211</v>
      </c>
      <c r="B362" s="211">
        <v>3739</v>
      </c>
      <c r="C362" s="81">
        <v>20.25</v>
      </c>
      <c r="D362" s="132">
        <v>20.25</v>
      </c>
      <c r="E362" s="62">
        <v>9920647.58</v>
      </c>
      <c r="F362" s="212">
        <v>0.2509704100058332</v>
      </c>
      <c r="G362" s="63">
        <v>2653.2890024070607</v>
      </c>
      <c r="H362" s="213">
        <v>48990852.24691358</v>
      </c>
      <c r="I362" s="207">
        <v>0.2509704100058392</v>
      </c>
      <c r="J362" s="63">
        <v>13102.661740281781</v>
      </c>
      <c r="K362" s="62">
        <v>749471.12</v>
      </c>
      <c r="L362" s="212">
        <v>4.845643150125428</v>
      </c>
      <c r="M362" s="63">
        <v>200.44694303289648</v>
      </c>
      <c r="N362" s="62">
        <v>677214.33</v>
      </c>
      <c r="O362" s="214">
        <v>29.093898955470973</v>
      </c>
      <c r="P362" s="63">
        <v>181.12177855041455</v>
      </c>
      <c r="Q362" s="62">
        <v>11347333.03</v>
      </c>
      <c r="R362" s="214">
        <v>1.904743209923294</v>
      </c>
      <c r="S362" s="63">
        <v>3034.8577239903716</v>
      </c>
      <c r="T362" s="215">
        <v>87.42712982664615</v>
      </c>
      <c r="U362" s="215">
        <v>6.604821749908578</v>
      </c>
      <c r="V362" s="82">
        <v>5.968048423445276</v>
      </c>
      <c r="W362" s="11"/>
      <c r="X362" s="229">
        <v>854</v>
      </c>
      <c r="Y362" s="103" t="s">
        <v>244</v>
      </c>
      <c r="Z362" s="38" t="s">
        <v>416</v>
      </c>
      <c r="AA362" s="104">
        <v>2</v>
      </c>
      <c r="AB362" s="39">
        <v>2</v>
      </c>
      <c r="AC362" s="40">
        <v>3</v>
      </c>
      <c r="AD362" s="26">
        <v>0</v>
      </c>
      <c r="AE362" s="53"/>
    </row>
    <row r="363" spans="1:31" ht="14.25" customHeight="1">
      <c r="A363" s="72" t="s">
        <v>153</v>
      </c>
      <c r="B363" s="211">
        <v>3647</v>
      </c>
      <c r="C363" s="81">
        <v>20.5</v>
      </c>
      <c r="D363" s="132">
        <v>21</v>
      </c>
      <c r="E363" s="62">
        <v>8588682.27</v>
      </c>
      <c r="F363" s="212">
        <v>3.521807044388625</v>
      </c>
      <c r="G363" s="63">
        <v>2354.9992514395394</v>
      </c>
      <c r="H363" s="213">
        <v>40898487</v>
      </c>
      <c r="I363" s="207">
        <v>1.0570021147603255</v>
      </c>
      <c r="J363" s="63">
        <v>11214.282149712091</v>
      </c>
      <c r="K363" s="62">
        <v>691773.91</v>
      </c>
      <c r="L363" s="212">
        <v>12.411765298521527</v>
      </c>
      <c r="M363" s="63">
        <v>189.68300246778173</v>
      </c>
      <c r="N363" s="62">
        <v>1137344.25</v>
      </c>
      <c r="O363" s="214">
        <v>31.29171860614553</v>
      </c>
      <c r="P363" s="63">
        <v>311.85748560460655</v>
      </c>
      <c r="Q363" s="62">
        <v>10417800.43</v>
      </c>
      <c r="R363" s="214">
        <v>6.541508880736735</v>
      </c>
      <c r="S363" s="63">
        <v>2856.5397395119276</v>
      </c>
      <c r="T363" s="215">
        <v>82.44237665819828</v>
      </c>
      <c r="U363" s="215">
        <v>6.640306796508676</v>
      </c>
      <c r="V363" s="82">
        <v>10.917316545293046</v>
      </c>
      <c r="W363" s="11"/>
      <c r="X363" s="229">
        <v>614</v>
      </c>
      <c r="Y363" s="103" t="s">
        <v>244</v>
      </c>
      <c r="Z363" s="38" t="s">
        <v>404</v>
      </c>
      <c r="AA363" s="104">
        <v>2</v>
      </c>
      <c r="AB363" s="39">
        <v>2</v>
      </c>
      <c r="AC363" s="40">
        <v>3</v>
      </c>
      <c r="AD363" s="26">
        <v>0</v>
      </c>
      <c r="AE363" s="53"/>
    </row>
    <row r="364" spans="1:31" ht="14.25" customHeight="1">
      <c r="A364" s="72" t="s">
        <v>165</v>
      </c>
      <c r="B364" s="211">
        <v>4154</v>
      </c>
      <c r="C364" s="81">
        <v>19.25</v>
      </c>
      <c r="D364" s="132">
        <v>19.25</v>
      </c>
      <c r="E364" s="62">
        <v>8610010.36</v>
      </c>
      <c r="F364" s="212">
        <v>1.1654734963451245</v>
      </c>
      <c r="G364" s="63">
        <v>2072.703505055368</v>
      </c>
      <c r="H364" s="213">
        <v>44727326.54545455</v>
      </c>
      <c r="I364" s="207">
        <v>1.1654734963451268</v>
      </c>
      <c r="J364" s="63">
        <v>10767.290935352563</v>
      </c>
      <c r="K364" s="62">
        <v>606059.35</v>
      </c>
      <c r="L364" s="212">
        <v>19.060800891509118</v>
      </c>
      <c r="M364" s="63">
        <v>145.89777323062108</v>
      </c>
      <c r="N364" s="62">
        <v>741293.48</v>
      </c>
      <c r="O364" s="214">
        <v>17.857187090033065</v>
      </c>
      <c r="P364" s="63">
        <v>178.45293211362542</v>
      </c>
      <c r="Q364" s="62">
        <v>9957363.19</v>
      </c>
      <c r="R364" s="214">
        <v>3.1976382218982957</v>
      </c>
      <c r="S364" s="63">
        <v>2397.054210399615</v>
      </c>
      <c r="T364" s="215">
        <v>86.46877888964498</v>
      </c>
      <c r="U364" s="215">
        <v>6.086544584500588</v>
      </c>
      <c r="V364" s="82">
        <v>7.444676525854432</v>
      </c>
      <c r="W364" s="11"/>
      <c r="X364" s="229">
        <v>683</v>
      </c>
      <c r="Y364" s="103" t="s">
        <v>244</v>
      </c>
      <c r="Z364" s="38" t="s">
        <v>419</v>
      </c>
      <c r="AA364" s="104">
        <v>2</v>
      </c>
      <c r="AB364" s="39">
        <v>2</v>
      </c>
      <c r="AC364" s="40">
        <v>3</v>
      </c>
      <c r="AD364" s="26">
        <v>0</v>
      </c>
      <c r="AE364" s="53"/>
    </row>
    <row r="365" spans="1:31" ht="14.25" customHeight="1">
      <c r="A365" s="72" t="s">
        <v>172</v>
      </c>
      <c r="B365" s="211">
        <v>61215</v>
      </c>
      <c r="C365" s="81">
        <v>20.5</v>
      </c>
      <c r="D365" s="132">
        <v>21</v>
      </c>
      <c r="E365" s="62">
        <v>203042846.98</v>
      </c>
      <c r="F365" s="212">
        <v>5.097288755625568</v>
      </c>
      <c r="G365" s="63">
        <v>3316.8806171689944</v>
      </c>
      <c r="H365" s="213">
        <v>966870699.9047619</v>
      </c>
      <c r="I365" s="207">
        <v>2.594972356682118</v>
      </c>
      <c r="J365" s="63">
        <v>15794.66960556664</v>
      </c>
      <c r="K365" s="62">
        <v>10482659.13</v>
      </c>
      <c r="L365" s="212">
        <v>24.402332913784512</v>
      </c>
      <c r="M365" s="63">
        <v>171.24330850281794</v>
      </c>
      <c r="N365" s="62">
        <v>24998450.59</v>
      </c>
      <c r="O365" s="214">
        <v>6.468591820456593</v>
      </c>
      <c r="P365" s="63">
        <v>408.3713238585314</v>
      </c>
      <c r="Q365" s="62">
        <v>238523956.7</v>
      </c>
      <c r="R365" s="214">
        <v>5.962988557176572</v>
      </c>
      <c r="S365" s="63">
        <v>3896.4952495303437</v>
      </c>
      <c r="T365" s="215">
        <v>85.12471861909206</v>
      </c>
      <c r="U365" s="215">
        <v>4.394803471747038</v>
      </c>
      <c r="V365" s="82">
        <v>10.480477909160896</v>
      </c>
      <c r="W365" s="11"/>
      <c r="X365" s="229">
        <v>698</v>
      </c>
      <c r="Y365" s="103" t="s">
        <v>244</v>
      </c>
      <c r="Z365" s="38" t="s">
        <v>419</v>
      </c>
      <c r="AA365" s="104">
        <v>1</v>
      </c>
      <c r="AB365" s="39">
        <v>6</v>
      </c>
      <c r="AC365" s="40">
        <v>1</v>
      </c>
      <c r="AD365" s="26">
        <v>0</v>
      </c>
      <c r="AE365" s="53"/>
    </row>
    <row r="366" spans="1:31" ht="14.25" customHeight="1">
      <c r="A366" s="72" t="s">
        <v>178</v>
      </c>
      <c r="B366" s="211">
        <v>3890</v>
      </c>
      <c r="C366" s="81">
        <v>20</v>
      </c>
      <c r="D366" s="132">
        <v>20.5</v>
      </c>
      <c r="E366" s="62">
        <v>9721231.18</v>
      </c>
      <c r="F366" s="212">
        <v>5.2253942483162525</v>
      </c>
      <c r="G366" s="63">
        <v>2499.031151670951</v>
      </c>
      <c r="H366" s="213">
        <v>47420639.90243903</v>
      </c>
      <c r="I366" s="207">
        <v>2.6589212178695134</v>
      </c>
      <c r="J366" s="63">
        <v>12190.395861809518</v>
      </c>
      <c r="K366" s="62">
        <v>1085263.71</v>
      </c>
      <c r="L366" s="212">
        <v>18.079336473995454</v>
      </c>
      <c r="M366" s="63">
        <v>278.9881002570694</v>
      </c>
      <c r="N366" s="62">
        <v>1241066.61</v>
      </c>
      <c r="O366" s="214">
        <v>37.25045341643387</v>
      </c>
      <c r="P366" s="63">
        <v>319.0402596401029</v>
      </c>
      <c r="Q366" s="62">
        <v>12047561.5</v>
      </c>
      <c r="R366" s="214">
        <v>8.911244673649188</v>
      </c>
      <c r="S366" s="63">
        <v>3097.0595115681235</v>
      </c>
      <c r="T366" s="215">
        <v>80.69044661029537</v>
      </c>
      <c r="U366" s="215">
        <v>9.008160780088152</v>
      </c>
      <c r="V366" s="82">
        <v>10.301392609616478</v>
      </c>
      <c r="W366" s="11"/>
      <c r="X366" s="229">
        <v>732</v>
      </c>
      <c r="Y366" s="103" t="s">
        <v>244</v>
      </c>
      <c r="Z366" s="38" t="s">
        <v>404</v>
      </c>
      <c r="AA366" s="104">
        <v>2</v>
      </c>
      <c r="AB366" s="39">
        <v>2</v>
      </c>
      <c r="AC366" s="40">
        <v>3</v>
      </c>
      <c r="AD366" s="26">
        <v>0</v>
      </c>
      <c r="AE366" s="53"/>
    </row>
    <row r="367" spans="1:31" ht="14.25" customHeight="1">
      <c r="A367" s="72" t="s">
        <v>182</v>
      </c>
      <c r="B367" s="211">
        <v>1126</v>
      </c>
      <c r="C367" s="81">
        <v>20.75</v>
      </c>
      <c r="D367" s="132">
        <v>21.75</v>
      </c>
      <c r="E367" s="62">
        <v>2947146.78</v>
      </c>
      <c r="F367" s="212">
        <v>6.128858519149573</v>
      </c>
      <c r="G367" s="63">
        <v>2617.359484902309</v>
      </c>
      <c r="H367" s="213">
        <v>13550100.137931034</v>
      </c>
      <c r="I367" s="207">
        <v>1.2493707711427005</v>
      </c>
      <c r="J367" s="63">
        <v>12033.836712194525</v>
      </c>
      <c r="K367" s="62">
        <v>932720.97</v>
      </c>
      <c r="L367" s="212">
        <v>21.287141677829375</v>
      </c>
      <c r="M367" s="63">
        <v>828.3489964476021</v>
      </c>
      <c r="N367" s="62">
        <v>392867.85</v>
      </c>
      <c r="O367" s="214">
        <v>41.86533260212602</v>
      </c>
      <c r="P367" s="63">
        <v>348.90572824156305</v>
      </c>
      <c r="Q367" s="62">
        <v>4272735.6</v>
      </c>
      <c r="R367" s="214">
        <v>11.766858436510692</v>
      </c>
      <c r="S367" s="63">
        <v>3794.614209591474</v>
      </c>
      <c r="T367" s="215">
        <v>68.97564127300552</v>
      </c>
      <c r="U367" s="215">
        <v>21.829597178912735</v>
      </c>
      <c r="V367" s="82">
        <v>9.19476154808175</v>
      </c>
      <c r="W367" s="11"/>
      <c r="X367" s="229">
        <v>742</v>
      </c>
      <c r="Y367" s="103" t="s">
        <v>244</v>
      </c>
      <c r="Z367" s="38" t="s">
        <v>404</v>
      </c>
      <c r="AA367" s="104">
        <v>2</v>
      </c>
      <c r="AB367" s="39">
        <v>1</v>
      </c>
      <c r="AC367" s="40">
        <v>3</v>
      </c>
      <c r="AD367" s="26">
        <v>0</v>
      </c>
      <c r="AE367" s="53"/>
    </row>
    <row r="368" spans="1:31" ht="14.25" customHeight="1">
      <c r="A368" s="72" t="s">
        <v>188</v>
      </c>
      <c r="B368" s="211">
        <v>3356</v>
      </c>
      <c r="C368" s="81">
        <v>20.75</v>
      </c>
      <c r="D368" s="132">
        <v>21.25</v>
      </c>
      <c r="E368" s="62">
        <v>10472277.56</v>
      </c>
      <c r="F368" s="212">
        <v>3.7977268331380922</v>
      </c>
      <c r="G368" s="63">
        <v>3120.4641120381407</v>
      </c>
      <c r="H368" s="213">
        <v>49281306.16470588</v>
      </c>
      <c r="I368" s="207">
        <v>1.3554273782407202</v>
      </c>
      <c r="J368" s="63">
        <v>14684.536997826544</v>
      </c>
      <c r="K368" s="62">
        <v>332048.5</v>
      </c>
      <c r="L368" s="212">
        <v>6.738452578290948</v>
      </c>
      <c r="M368" s="63">
        <v>98.94174612634089</v>
      </c>
      <c r="N368" s="62">
        <v>595262.2</v>
      </c>
      <c r="O368" s="214">
        <v>39.493156117423425</v>
      </c>
      <c r="P368" s="63">
        <v>177.37252681764002</v>
      </c>
      <c r="Q368" s="62">
        <v>11399588.26</v>
      </c>
      <c r="R368" s="214">
        <v>5.289118647197882</v>
      </c>
      <c r="S368" s="63">
        <v>3396.7783849821217</v>
      </c>
      <c r="T368" s="215">
        <v>91.86540181232827</v>
      </c>
      <c r="U368" s="215">
        <v>2.912811343942347</v>
      </c>
      <c r="V368" s="82">
        <v>5.221786843729388</v>
      </c>
      <c r="W368" s="11"/>
      <c r="X368" s="229">
        <v>751</v>
      </c>
      <c r="Y368" s="103" t="s">
        <v>244</v>
      </c>
      <c r="Z368" s="38" t="s">
        <v>403</v>
      </c>
      <c r="AA368" s="104">
        <v>2</v>
      </c>
      <c r="AB368" s="39">
        <v>2</v>
      </c>
      <c r="AC368" s="40">
        <v>3</v>
      </c>
      <c r="AD368" s="26">
        <v>0</v>
      </c>
      <c r="AE368" s="53"/>
    </row>
    <row r="369" spans="1:40" s="15" customFormat="1" ht="14.25" customHeight="1">
      <c r="A369" s="72" t="s">
        <v>189</v>
      </c>
      <c r="B369" s="211">
        <v>8884</v>
      </c>
      <c r="C369" s="81">
        <v>19.5</v>
      </c>
      <c r="D369" s="132">
        <v>20</v>
      </c>
      <c r="E369" s="62">
        <v>27255527.35</v>
      </c>
      <c r="F369" s="212">
        <v>5.803547169916776</v>
      </c>
      <c r="G369" s="63">
        <v>3067.934190679874</v>
      </c>
      <c r="H369" s="213">
        <v>136277636.75</v>
      </c>
      <c r="I369" s="207">
        <v>3.158458490668839</v>
      </c>
      <c r="J369" s="63">
        <v>15339.670953399369</v>
      </c>
      <c r="K369" s="62">
        <v>2142054.52</v>
      </c>
      <c r="L369" s="212">
        <v>22.545086362023554</v>
      </c>
      <c r="M369" s="63">
        <v>241.1137460603332</v>
      </c>
      <c r="N369" s="62">
        <v>6491809.95</v>
      </c>
      <c r="O369" s="214">
        <v>17.19995192855947</v>
      </c>
      <c r="P369" s="63">
        <v>730.7305211616389</v>
      </c>
      <c r="Q369" s="62">
        <v>35889391.82</v>
      </c>
      <c r="R369" s="214">
        <v>8.599197969742898</v>
      </c>
      <c r="S369" s="63">
        <v>4039.778457901846</v>
      </c>
      <c r="T369" s="215">
        <v>75.94312962085742</v>
      </c>
      <c r="U369" s="215">
        <v>5.968489326158774</v>
      </c>
      <c r="V369" s="82">
        <v>18.088381052983806</v>
      </c>
      <c r="W369" s="11"/>
      <c r="X369" s="229">
        <v>758</v>
      </c>
      <c r="Y369" s="103" t="s">
        <v>244</v>
      </c>
      <c r="Z369" s="38" t="s">
        <v>389</v>
      </c>
      <c r="AA369" s="104">
        <v>2</v>
      </c>
      <c r="AB369" s="39">
        <v>3</v>
      </c>
      <c r="AC369" s="40">
        <v>3</v>
      </c>
      <c r="AD369" s="26">
        <v>0</v>
      </c>
      <c r="AE369" s="53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31" ht="14.25" customHeight="1">
      <c r="A370" s="72" t="s">
        <v>207</v>
      </c>
      <c r="B370" s="211">
        <v>3306</v>
      </c>
      <c r="C370" s="81">
        <v>19.5</v>
      </c>
      <c r="D370" s="132">
        <v>19.5</v>
      </c>
      <c r="E370" s="62">
        <v>8456925.32</v>
      </c>
      <c r="F370" s="212">
        <v>0.4333390668446573</v>
      </c>
      <c r="G370" s="63">
        <v>2558.0536358136724</v>
      </c>
      <c r="H370" s="213">
        <v>43368847.79487179</v>
      </c>
      <c r="I370" s="207">
        <v>0.4333390668446586</v>
      </c>
      <c r="J370" s="63">
        <v>13118.223773403446</v>
      </c>
      <c r="K370" s="62">
        <v>538812.54</v>
      </c>
      <c r="L370" s="212">
        <v>0.6306150501647325</v>
      </c>
      <c r="M370" s="63">
        <v>162.98019963702362</v>
      </c>
      <c r="N370" s="62">
        <v>2625422.85</v>
      </c>
      <c r="O370" s="214">
        <v>12.040878578566224</v>
      </c>
      <c r="P370" s="63">
        <v>794.1387931034483</v>
      </c>
      <c r="Q370" s="62">
        <v>11621160.709999999</v>
      </c>
      <c r="R370" s="214">
        <v>2.8499161886995137</v>
      </c>
      <c r="S370" s="63">
        <v>3515.1726285541436</v>
      </c>
      <c r="T370" s="215">
        <v>72.77177840525708</v>
      </c>
      <c r="U370" s="215">
        <v>4.636477830793203</v>
      </c>
      <c r="V370" s="82">
        <v>22.591743763949722</v>
      </c>
      <c r="W370" s="11"/>
      <c r="X370" s="229">
        <v>845</v>
      </c>
      <c r="Y370" s="103" t="s">
        <v>244</v>
      </c>
      <c r="Z370" s="38" t="s">
        <v>403</v>
      </c>
      <c r="AA370" s="104">
        <v>2</v>
      </c>
      <c r="AB370" s="39">
        <v>2</v>
      </c>
      <c r="AC370" s="40">
        <v>3</v>
      </c>
      <c r="AD370" s="26">
        <v>0</v>
      </c>
      <c r="AE370" s="53"/>
    </row>
    <row r="371" spans="1:31" ht="14.25" customHeight="1">
      <c r="A371" s="216" t="s">
        <v>334</v>
      </c>
      <c r="B371" s="211">
        <v>22371</v>
      </c>
      <c r="C371" s="81">
        <v>20</v>
      </c>
      <c r="D371" s="132">
        <v>20.5</v>
      </c>
      <c r="E371" s="62">
        <v>71020419.53</v>
      </c>
      <c r="F371" s="212">
        <v>4.493353858665128</v>
      </c>
      <c r="G371" s="63">
        <v>3174.6645000223502</v>
      </c>
      <c r="H371" s="213">
        <v>346441070.8780488</v>
      </c>
      <c r="I371" s="207">
        <v>1.9447354718684196</v>
      </c>
      <c r="J371" s="63">
        <v>15486.168292791954</v>
      </c>
      <c r="K371" s="62">
        <v>2717676.98</v>
      </c>
      <c r="L371" s="212">
        <v>21.53644765474952</v>
      </c>
      <c r="M371" s="63">
        <v>121.48214116490098</v>
      </c>
      <c r="N371" s="62">
        <v>6402295.38</v>
      </c>
      <c r="O371" s="214">
        <v>6.9310629505490775</v>
      </c>
      <c r="P371" s="63">
        <v>286.1872683384739</v>
      </c>
      <c r="Q371" s="62">
        <v>80140391.89</v>
      </c>
      <c r="R371" s="214">
        <v>5.1851177323462725</v>
      </c>
      <c r="S371" s="63">
        <v>3582.333909525725</v>
      </c>
      <c r="T371" s="215">
        <v>88.62000528707422</v>
      </c>
      <c r="U371" s="215">
        <v>3.391145109110846</v>
      </c>
      <c r="V371" s="82">
        <v>7.988849603814933</v>
      </c>
      <c r="W371" s="11"/>
      <c r="X371" s="229">
        <v>851</v>
      </c>
      <c r="Y371" s="103" t="s">
        <v>244</v>
      </c>
      <c r="Z371" s="38" t="s">
        <v>403</v>
      </c>
      <c r="AA371" s="104">
        <v>1</v>
      </c>
      <c r="AB371" s="39">
        <v>5</v>
      </c>
      <c r="AC371" s="40">
        <v>1</v>
      </c>
      <c r="AD371" s="26">
        <v>0</v>
      </c>
      <c r="AE371" s="53"/>
    </row>
    <row r="372" spans="1:31" ht="14.25" customHeight="1">
      <c r="A372" s="72" t="s">
        <v>216</v>
      </c>
      <c r="B372" s="211">
        <v>1279</v>
      </c>
      <c r="C372" s="81">
        <v>20.75</v>
      </c>
      <c r="D372" s="132">
        <v>20.75</v>
      </c>
      <c r="E372" s="62">
        <v>3696762.13</v>
      </c>
      <c r="F372" s="212">
        <v>-1.1961094131624437</v>
      </c>
      <c r="G372" s="63">
        <v>2890.353502736513</v>
      </c>
      <c r="H372" s="213">
        <v>17815721.108433735</v>
      </c>
      <c r="I372" s="207">
        <v>-1.196109413162429</v>
      </c>
      <c r="J372" s="63">
        <v>13929.41447101934</v>
      </c>
      <c r="K372" s="62">
        <v>122007.48</v>
      </c>
      <c r="L372" s="212">
        <v>21.555960385149362</v>
      </c>
      <c r="M372" s="63">
        <v>95.39286942924159</v>
      </c>
      <c r="N372" s="62">
        <v>556269.75</v>
      </c>
      <c r="O372" s="214">
        <v>15.288945497694913</v>
      </c>
      <c r="P372" s="63">
        <v>434.9255277560594</v>
      </c>
      <c r="Q372" s="62">
        <v>4375039.359999999</v>
      </c>
      <c r="R372" s="214">
        <v>1.171325866856431</v>
      </c>
      <c r="S372" s="63">
        <v>3420.6718999218133</v>
      </c>
      <c r="T372" s="215">
        <v>84.49665993404915</v>
      </c>
      <c r="U372" s="215">
        <v>2.788717311105517</v>
      </c>
      <c r="V372" s="82">
        <v>12.714622754845344</v>
      </c>
      <c r="W372" s="11"/>
      <c r="X372" s="229">
        <v>890</v>
      </c>
      <c r="Y372" s="103" t="s">
        <v>244</v>
      </c>
      <c r="Z372" s="38" t="s">
        <v>389</v>
      </c>
      <c r="AA372" s="104">
        <v>2</v>
      </c>
      <c r="AB372" s="39">
        <v>1</v>
      </c>
      <c r="AC372" s="40">
        <v>3</v>
      </c>
      <c r="AD372" s="26">
        <v>0</v>
      </c>
      <c r="AE372" s="53"/>
    </row>
    <row r="373" spans="1:31" ht="14.25" customHeight="1">
      <c r="A373" s="216" t="s">
        <v>344</v>
      </c>
      <c r="B373" s="211">
        <v>4482</v>
      </c>
      <c r="C373" s="81">
        <v>19.25</v>
      </c>
      <c r="D373" s="132">
        <v>19.25</v>
      </c>
      <c r="E373" s="62">
        <v>10712805.93</v>
      </c>
      <c r="F373" s="212">
        <v>1.9355673103306312</v>
      </c>
      <c r="G373" s="63">
        <v>2390.184277108434</v>
      </c>
      <c r="H373" s="213">
        <v>55650939.896103896</v>
      </c>
      <c r="I373" s="207">
        <v>1.9355673103306397</v>
      </c>
      <c r="J373" s="63">
        <v>12416.541699264591</v>
      </c>
      <c r="K373" s="62">
        <v>865773.48</v>
      </c>
      <c r="L373" s="212">
        <v>13.427850353766074</v>
      </c>
      <c r="M373" s="63">
        <v>193.16677376171353</v>
      </c>
      <c r="N373" s="62">
        <v>862005.25</v>
      </c>
      <c r="O373" s="214">
        <v>10.77671326259825</v>
      </c>
      <c r="P373" s="63">
        <v>192.32602632753236</v>
      </c>
      <c r="Q373" s="62">
        <v>12440584.66</v>
      </c>
      <c r="R373" s="214">
        <v>3.234363156638514</v>
      </c>
      <c r="S373" s="63">
        <v>2775.67707719768</v>
      </c>
      <c r="T373" s="215">
        <v>86.11175618172273</v>
      </c>
      <c r="U373" s="215">
        <v>6.959266816323406</v>
      </c>
      <c r="V373" s="82">
        <v>6.928977001953862</v>
      </c>
      <c r="W373" s="11"/>
      <c r="X373" s="229">
        <v>976</v>
      </c>
      <c r="Y373" s="103" t="s">
        <v>244</v>
      </c>
      <c r="Z373" s="38" t="s">
        <v>416</v>
      </c>
      <c r="AA373" s="104">
        <v>2</v>
      </c>
      <c r="AB373" s="39">
        <v>2</v>
      </c>
      <c r="AC373" s="40">
        <v>3</v>
      </c>
      <c r="AD373" s="26">
        <v>0</v>
      </c>
      <c r="AE373" s="53"/>
    </row>
    <row r="374" spans="1:31" ht="14.25" customHeight="1">
      <c r="A374" s="216"/>
      <c r="B374" s="211"/>
      <c r="C374" s="81"/>
      <c r="D374" s="132"/>
      <c r="E374" s="62"/>
      <c r="F374" s="212"/>
      <c r="G374" s="63"/>
      <c r="H374" s="213"/>
      <c r="I374" s="207"/>
      <c r="J374" s="63"/>
      <c r="K374" s="62"/>
      <c r="L374" s="212"/>
      <c r="M374" s="63"/>
      <c r="N374" s="62"/>
      <c r="O374" s="214"/>
      <c r="P374" s="63"/>
      <c r="Q374" s="62"/>
      <c r="R374" s="214"/>
      <c r="S374" s="63"/>
      <c r="T374" s="215"/>
      <c r="U374" s="215"/>
      <c r="V374" s="82"/>
      <c r="W374" s="11"/>
      <c r="X374" s="229"/>
      <c r="Y374" s="103"/>
      <c r="Z374" s="38"/>
      <c r="AA374" s="104"/>
      <c r="AB374" s="39"/>
      <c r="AC374" s="40"/>
      <c r="AD374" s="26"/>
      <c r="AE374" s="53"/>
    </row>
    <row r="375" spans="1:31" ht="14.25" customHeight="1">
      <c r="A375" s="197" t="s">
        <v>427</v>
      </c>
      <c r="B375" s="198">
        <v>28666</v>
      </c>
      <c r="C375" s="69">
        <v>17.03024323212476</v>
      </c>
      <c r="D375" s="70">
        <v>17.506489031152608</v>
      </c>
      <c r="E375" s="199">
        <v>91214832.28999999</v>
      </c>
      <c r="F375" s="200">
        <v>4.917269765517994</v>
      </c>
      <c r="G375" s="58">
        <v>3181.986753994279</v>
      </c>
      <c r="H375" s="199">
        <v>521034412.59800404</v>
      </c>
      <c r="I375" s="201">
        <v>2.063104725207254</v>
      </c>
      <c r="J375" s="58">
        <v>18176.0417427616</v>
      </c>
      <c r="K375" s="199">
        <v>6874158.55</v>
      </c>
      <c r="L375" s="200">
        <v>21.946604574368504</v>
      </c>
      <c r="M375" s="58">
        <v>239.80180527454127</v>
      </c>
      <c r="N375" s="199">
        <v>3153054.82</v>
      </c>
      <c r="O375" s="202">
        <v>71.51228609048718</v>
      </c>
      <c r="P375" s="58">
        <v>109.99284239168352</v>
      </c>
      <c r="Q375" s="199">
        <v>101242045.66</v>
      </c>
      <c r="R375" s="202">
        <v>7.230690051158792</v>
      </c>
      <c r="S375" s="58">
        <v>3531.7814016605034</v>
      </c>
      <c r="T375" s="203">
        <v>90.09580130010977</v>
      </c>
      <c r="U375" s="203">
        <v>6.789825813166012</v>
      </c>
      <c r="V375" s="71">
        <v>3.114372886724225</v>
      </c>
      <c r="W375" s="43"/>
      <c r="X375" s="68"/>
      <c r="Y375" s="103"/>
      <c r="Z375" s="38"/>
      <c r="AA375" s="104"/>
      <c r="AB375" s="39"/>
      <c r="AC375" s="40"/>
      <c r="AD375" s="26"/>
      <c r="AE375" s="53"/>
    </row>
    <row r="376" spans="1:31" ht="14.25" customHeight="1">
      <c r="A376" s="216"/>
      <c r="B376" s="211"/>
      <c r="C376" s="81"/>
      <c r="D376" s="132"/>
      <c r="E376" s="62"/>
      <c r="F376" s="212"/>
      <c r="G376" s="63"/>
      <c r="H376" s="213"/>
      <c r="I376" s="207"/>
      <c r="J376" s="63"/>
      <c r="K376" s="62"/>
      <c r="L376" s="212"/>
      <c r="M376" s="63"/>
      <c r="N376" s="62"/>
      <c r="O376" s="214"/>
      <c r="P376" s="63"/>
      <c r="Q376" s="62"/>
      <c r="R376" s="214"/>
      <c r="S376" s="63"/>
      <c r="T376" s="215"/>
      <c r="U376" s="215"/>
      <c r="V376" s="82"/>
      <c r="W376" s="11"/>
      <c r="X376" s="229"/>
      <c r="Y376" s="103"/>
      <c r="Z376" s="38"/>
      <c r="AA376" s="104"/>
      <c r="AB376" s="39"/>
      <c r="AC376" s="40"/>
      <c r="AD376" s="26"/>
      <c r="AE376" s="53"/>
    </row>
    <row r="377" spans="1:31" ht="14.25" customHeight="1">
      <c r="A377" s="72" t="s">
        <v>16</v>
      </c>
      <c r="B377" s="211">
        <v>475</v>
      </c>
      <c r="C377" s="81">
        <v>16.75</v>
      </c>
      <c r="D377" s="132">
        <v>16.75</v>
      </c>
      <c r="E377" s="62">
        <v>1337857.56</v>
      </c>
      <c r="F377" s="212">
        <v>0.3754742533355379</v>
      </c>
      <c r="G377" s="63">
        <v>2816.5422315789474</v>
      </c>
      <c r="H377" s="213">
        <v>7987209.313432836</v>
      </c>
      <c r="I377" s="207">
        <v>0.3754742533355332</v>
      </c>
      <c r="J377" s="63">
        <v>16815.177501963866</v>
      </c>
      <c r="K377" s="62">
        <v>84992.37</v>
      </c>
      <c r="L377" s="212">
        <v>11.823546600857648</v>
      </c>
      <c r="M377" s="63">
        <v>178.9313052631579</v>
      </c>
      <c r="N377" s="62">
        <v>33786.44</v>
      </c>
      <c r="O377" s="214">
        <v>12.37745774674591</v>
      </c>
      <c r="P377" s="63">
        <v>71.12934736842105</v>
      </c>
      <c r="Q377" s="62">
        <v>1456636.37</v>
      </c>
      <c r="R377" s="214">
        <v>1.2309475948197695</v>
      </c>
      <c r="S377" s="63">
        <v>3066.6028842105266</v>
      </c>
      <c r="T377" s="215">
        <v>91.84567868506537</v>
      </c>
      <c r="U377" s="215">
        <v>5.834837832588239</v>
      </c>
      <c r="V377" s="82">
        <v>2.319483482346387</v>
      </c>
      <c r="W377" s="11"/>
      <c r="X377" s="229">
        <v>35</v>
      </c>
      <c r="Y377" s="103" t="s">
        <v>240</v>
      </c>
      <c r="Z377" s="38" t="s">
        <v>361</v>
      </c>
      <c r="AA377" s="104">
        <v>2</v>
      </c>
      <c r="AB377" s="39">
        <v>1</v>
      </c>
      <c r="AC377" s="40">
        <v>3</v>
      </c>
      <c r="AD377" s="26">
        <v>2</v>
      </c>
      <c r="AE377" s="53"/>
    </row>
    <row r="378" spans="1:31" ht="14.25" customHeight="1">
      <c r="A378" s="72" t="s">
        <v>17</v>
      </c>
      <c r="B378" s="211">
        <v>947</v>
      </c>
      <c r="C378" s="81">
        <v>18</v>
      </c>
      <c r="D378" s="132">
        <v>18.5</v>
      </c>
      <c r="E378" s="62">
        <v>2569731.23</v>
      </c>
      <c r="F378" s="212">
        <v>3.0457680374879414</v>
      </c>
      <c r="G378" s="63">
        <v>2713.5493453009503</v>
      </c>
      <c r="H378" s="213">
        <v>13890439.081081081</v>
      </c>
      <c r="I378" s="207">
        <v>0.26074727971799705</v>
      </c>
      <c r="J378" s="63">
        <v>14667.834298924055</v>
      </c>
      <c r="K378" s="62">
        <v>43663.28</v>
      </c>
      <c r="L378" s="212">
        <v>41.468924210623165</v>
      </c>
      <c r="M378" s="63">
        <v>46.10694825765575</v>
      </c>
      <c r="N378" s="62">
        <v>230303.39</v>
      </c>
      <c r="O378" s="214">
        <v>9.351925830952014</v>
      </c>
      <c r="P378" s="63">
        <v>243.19259767687436</v>
      </c>
      <c r="Q378" s="62">
        <v>2843697.9</v>
      </c>
      <c r="R378" s="214">
        <v>3.9648893597898596</v>
      </c>
      <c r="S378" s="63">
        <v>3002.8488912354806</v>
      </c>
      <c r="T378" s="215">
        <v>90.36583070234008</v>
      </c>
      <c r="U378" s="215">
        <v>1.5354401745698796</v>
      </c>
      <c r="V378" s="82">
        <v>8.098729123090044</v>
      </c>
      <c r="W378" s="11"/>
      <c r="X378" s="229">
        <v>43</v>
      </c>
      <c r="Y378" s="103" t="s">
        <v>240</v>
      </c>
      <c r="Z378" s="38" t="s">
        <v>363</v>
      </c>
      <c r="AA378" s="104">
        <v>2</v>
      </c>
      <c r="AB378" s="39">
        <v>1</v>
      </c>
      <c r="AC378" s="40">
        <v>3</v>
      </c>
      <c r="AD378" s="26">
        <v>2</v>
      </c>
      <c r="AE378" s="53"/>
    </row>
    <row r="379" spans="1:31" ht="14.25" customHeight="1">
      <c r="A379" s="72" t="s">
        <v>21</v>
      </c>
      <c r="B379" s="211">
        <v>2520</v>
      </c>
      <c r="C379" s="81">
        <v>19.5</v>
      </c>
      <c r="D379" s="132">
        <v>19.5</v>
      </c>
      <c r="E379" s="62">
        <v>8131411.86</v>
      </c>
      <c r="F379" s="212">
        <v>1.6703815154058455</v>
      </c>
      <c r="G379" s="63">
        <v>3226.7507380952384</v>
      </c>
      <c r="H379" s="213">
        <v>41699548</v>
      </c>
      <c r="I379" s="207">
        <v>1.670381515405835</v>
      </c>
      <c r="J379" s="63">
        <v>16547.439682539683</v>
      </c>
      <c r="K379" s="62">
        <v>294146.41</v>
      </c>
      <c r="L379" s="212">
        <v>68.9775929472838</v>
      </c>
      <c r="M379" s="63">
        <v>116.72476587301587</v>
      </c>
      <c r="N379" s="62">
        <v>226951.24</v>
      </c>
      <c r="O379" s="214">
        <v>7.355111835080747</v>
      </c>
      <c r="P379" s="63">
        <v>90.06001587301587</v>
      </c>
      <c r="Q379" s="62">
        <v>8652509.51</v>
      </c>
      <c r="R379" s="214">
        <v>3.211328845668726</v>
      </c>
      <c r="S379" s="63">
        <v>3433.53551984127</v>
      </c>
      <c r="T379" s="215">
        <v>93.9774969400756</v>
      </c>
      <c r="U379" s="215">
        <v>3.3995502652732705</v>
      </c>
      <c r="V379" s="82">
        <v>2.6229527946511326</v>
      </c>
      <c r="W379" s="11"/>
      <c r="X379" s="229">
        <v>60</v>
      </c>
      <c r="Y379" s="103" t="s">
        <v>240</v>
      </c>
      <c r="Z379" s="38" t="s">
        <v>363</v>
      </c>
      <c r="AA379" s="104">
        <v>2</v>
      </c>
      <c r="AB379" s="39">
        <v>2</v>
      </c>
      <c r="AC379" s="40">
        <v>3</v>
      </c>
      <c r="AD379" s="26">
        <v>2</v>
      </c>
      <c r="AE379" s="53"/>
    </row>
    <row r="380" spans="1:31" ht="14.25" customHeight="1">
      <c r="A380" s="72" t="s">
        <v>23</v>
      </c>
      <c r="B380" s="211">
        <v>572</v>
      </c>
      <c r="C380" s="81">
        <v>17.25</v>
      </c>
      <c r="D380" s="132">
        <v>17.25</v>
      </c>
      <c r="E380" s="62">
        <v>1497053.43</v>
      </c>
      <c r="F380" s="212">
        <v>-2.1592614959679794</v>
      </c>
      <c r="G380" s="63">
        <v>2617.226276223776</v>
      </c>
      <c r="H380" s="213">
        <v>8678570.608695652</v>
      </c>
      <c r="I380" s="207">
        <v>-2.159261495967976</v>
      </c>
      <c r="J380" s="63">
        <v>15172.326238978414</v>
      </c>
      <c r="K380" s="62">
        <v>196734.43</v>
      </c>
      <c r="L380" s="212">
        <v>33.72240172613769</v>
      </c>
      <c r="M380" s="63">
        <v>343.9413111888112</v>
      </c>
      <c r="N380" s="62">
        <v>117701.45</v>
      </c>
      <c r="O380" s="214">
        <v>20.396932647184972</v>
      </c>
      <c r="P380" s="63">
        <v>205.77176573426573</v>
      </c>
      <c r="Q380" s="62">
        <v>1811489.3099999998</v>
      </c>
      <c r="R380" s="214">
        <v>2.0571841242073607</v>
      </c>
      <c r="S380" s="63">
        <v>3166.9393531468527</v>
      </c>
      <c r="T380" s="215">
        <v>82.64213438830618</v>
      </c>
      <c r="U380" s="215">
        <v>10.860369360943125</v>
      </c>
      <c r="V380" s="82">
        <v>6.497496250750716</v>
      </c>
      <c r="W380" s="11"/>
      <c r="X380" s="229">
        <v>62</v>
      </c>
      <c r="Y380" s="103" t="s">
        <v>240</v>
      </c>
      <c r="Z380" s="38" t="s">
        <v>361</v>
      </c>
      <c r="AA380" s="104">
        <v>2</v>
      </c>
      <c r="AB380" s="39">
        <v>1</v>
      </c>
      <c r="AC380" s="40">
        <v>3</v>
      </c>
      <c r="AD380" s="26">
        <v>2</v>
      </c>
      <c r="AE380" s="53"/>
    </row>
    <row r="381" spans="1:31" ht="14.25" customHeight="1">
      <c r="A381" s="72" t="s">
        <v>24</v>
      </c>
      <c r="B381" s="211">
        <v>500</v>
      </c>
      <c r="C381" s="81">
        <v>17.5</v>
      </c>
      <c r="D381" s="132">
        <v>17.5</v>
      </c>
      <c r="E381" s="62">
        <v>1048219.09</v>
      </c>
      <c r="F381" s="212">
        <v>3.9751736565552633</v>
      </c>
      <c r="G381" s="63">
        <v>2096.43818</v>
      </c>
      <c r="H381" s="213">
        <v>5989823.371428572</v>
      </c>
      <c r="I381" s="207">
        <v>3.975173656555263</v>
      </c>
      <c r="J381" s="63">
        <v>11979.646742857143</v>
      </c>
      <c r="K381" s="62">
        <v>5476.64</v>
      </c>
      <c r="L381" s="212">
        <v>55.206724460906706</v>
      </c>
      <c r="M381" s="63">
        <v>10.953280000000001</v>
      </c>
      <c r="N381" s="62">
        <v>93463.87</v>
      </c>
      <c r="O381" s="214">
        <v>13.798515323262189</v>
      </c>
      <c r="P381" s="63">
        <v>186.92774</v>
      </c>
      <c r="Q381" s="62">
        <v>1147159.6</v>
      </c>
      <c r="R381" s="214">
        <v>4.878057365435703</v>
      </c>
      <c r="S381" s="63">
        <v>2294.3192000000004</v>
      </c>
      <c r="T381" s="215">
        <v>91.3751748231022</v>
      </c>
      <c r="U381" s="215">
        <v>0.47740872325001676</v>
      </c>
      <c r="V381" s="82">
        <v>8.147416453647775</v>
      </c>
      <c r="W381" s="11"/>
      <c r="X381" s="229">
        <v>65</v>
      </c>
      <c r="Y381" s="103" t="s">
        <v>240</v>
      </c>
      <c r="Z381" s="38" t="s">
        <v>363</v>
      </c>
      <c r="AA381" s="104">
        <v>2</v>
      </c>
      <c r="AB381" s="39">
        <v>1</v>
      </c>
      <c r="AC381" s="40">
        <v>3</v>
      </c>
      <c r="AD381" s="26">
        <v>2</v>
      </c>
      <c r="AE381" s="53"/>
    </row>
    <row r="382" spans="1:31" ht="14.25" customHeight="1">
      <c r="A382" s="72" t="s">
        <v>28</v>
      </c>
      <c r="B382" s="211">
        <v>1540</v>
      </c>
      <c r="C382" s="81">
        <v>16.5</v>
      </c>
      <c r="D382" s="132">
        <v>17.25</v>
      </c>
      <c r="E382" s="62">
        <v>4034300.49</v>
      </c>
      <c r="F382" s="212">
        <v>5.2762930478292995</v>
      </c>
      <c r="G382" s="63">
        <v>2619.675642857143</v>
      </c>
      <c r="H382" s="213">
        <v>23387249.217391305</v>
      </c>
      <c r="I382" s="207">
        <v>0.6990629153149743</v>
      </c>
      <c r="J382" s="63">
        <v>15186.52546583851</v>
      </c>
      <c r="K382" s="62">
        <v>87260.09</v>
      </c>
      <c r="L382" s="212">
        <v>9.68465756324333</v>
      </c>
      <c r="M382" s="63">
        <v>56.6623961038961</v>
      </c>
      <c r="N382" s="62">
        <v>87441.43</v>
      </c>
      <c r="O382" s="214">
        <v>8.752262318504581</v>
      </c>
      <c r="P382" s="63">
        <v>56.780149350649346</v>
      </c>
      <c r="Q382" s="62">
        <v>4209002.01</v>
      </c>
      <c r="R382" s="214">
        <v>5.43415411766617</v>
      </c>
      <c r="S382" s="63">
        <v>2733.1181883116883</v>
      </c>
      <c r="T382" s="215">
        <v>95.84933626581946</v>
      </c>
      <c r="U382" s="215">
        <v>2.0731776747238952</v>
      </c>
      <c r="V382" s="82">
        <v>2.0774860594566453</v>
      </c>
      <c r="W382" s="11"/>
      <c r="X382" s="229">
        <v>76</v>
      </c>
      <c r="Y382" s="103" t="s">
        <v>240</v>
      </c>
      <c r="Z382" s="38" t="s">
        <v>363</v>
      </c>
      <c r="AA382" s="104">
        <v>2</v>
      </c>
      <c r="AB382" s="39">
        <v>1</v>
      </c>
      <c r="AC382" s="40">
        <v>3</v>
      </c>
      <c r="AD382" s="26">
        <v>2</v>
      </c>
      <c r="AE382" s="53"/>
    </row>
    <row r="383" spans="1:31" ht="14.25" customHeight="1">
      <c r="A383" s="72" t="s">
        <v>49</v>
      </c>
      <c r="B383" s="211">
        <v>4424</v>
      </c>
      <c r="C383" s="81">
        <v>17</v>
      </c>
      <c r="D383" s="132">
        <v>17</v>
      </c>
      <c r="E383" s="62">
        <v>14306091.46</v>
      </c>
      <c r="F383" s="212">
        <v>5.374309623974311</v>
      </c>
      <c r="G383" s="63">
        <v>3233.7458092224233</v>
      </c>
      <c r="H383" s="213">
        <v>84153479.1764706</v>
      </c>
      <c r="I383" s="207">
        <v>5.374309623974297</v>
      </c>
      <c r="J383" s="63">
        <v>19022.03417189661</v>
      </c>
      <c r="K383" s="62">
        <v>925075.04</v>
      </c>
      <c r="L383" s="212">
        <v>46.022085177449256</v>
      </c>
      <c r="M383" s="63">
        <v>209.10376130198915</v>
      </c>
      <c r="N383" s="62">
        <v>416899.1</v>
      </c>
      <c r="O383" s="214">
        <v>12.547232009722102</v>
      </c>
      <c r="P383" s="63">
        <v>94.23578209764918</v>
      </c>
      <c r="Q383" s="62">
        <v>15648065.6</v>
      </c>
      <c r="R383" s="214">
        <v>7.322684837828075</v>
      </c>
      <c r="S383" s="63">
        <v>3537.0853526220612</v>
      </c>
      <c r="T383" s="215">
        <v>91.42402534406553</v>
      </c>
      <c r="U383" s="215">
        <v>5.911753335185405</v>
      </c>
      <c r="V383" s="82">
        <v>2.6642213207490646</v>
      </c>
      <c r="W383" s="11"/>
      <c r="X383" s="229">
        <v>170</v>
      </c>
      <c r="Y383" s="103" t="s">
        <v>240</v>
      </c>
      <c r="Z383" s="38" t="s">
        <v>363</v>
      </c>
      <c r="AA383" s="104">
        <v>2</v>
      </c>
      <c r="AB383" s="39">
        <v>2</v>
      </c>
      <c r="AC383" s="40">
        <v>3</v>
      </c>
      <c r="AD383" s="26">
        <v>2</v>
      </c>
      <c r="AE383" s="53"/>
    </row>
    <row r="384" spans="1:40" ht="14.25" customHeight="1">
      <c r="A384" s="72" t="s">
        <v>89</v>
      </c>
      <c r="B384" s="211">
        <v>330</v>
      </c>
      <c r="C384" s="81">
        <v>18.5</v>
      </c>
      <c r="D384" s="132">
        <v>18.5</v>
      </c>
      <c r="E384" s="62">
        <v>983280.55</v>
      </c>
      <c r="F384" s="212">
        <v>-2.334392260829325</v>
      </c>
      <c r="G384" s="63">
        <v>2979.6380303030305</v>
      </c>
      <c r="H384" s="213">
        <v>5315030</v>
      </c>
      <c r="I384" s="207">
        <v>-2.3343922608293295</v>
      </c>
      <c r="J384" s="63">
        <v>16106.151515151516</v>
      </c>
      <c r="K384" s="62">
        <v>12018.37</v>
      </c>
      <c r="L384" s="212">
        <v>46.87033330156009</v>
      </c>
      <c r="M384" s="63">
        <v>36.419303030303034</v>
      </c>
      <c r="N384" s="62">
        <v>47512.22</v>
      </c>
      <c r="O384" s="214">
        <v>21.897030428448954</v>
      </c>
      <c r="P384" s="63">
        <v>143.97642424242426</v>
      </c>
      <c r="Q384" s="62">
        <v>1042811.14</v>
      </c>
      <c r="R384" s="214">
        <v>-1.0562230241018893</v>
      </c>
      <c r="S384" s="63">
        <v>3160.0337575757576</v>
      </c>
      <c r="T384" s="215">
        <v>94.29133543778597</v>
      </c>
      <c r="U384" s="215">
        <v>1.1524972776949813</v>
      </c>
      <c r="V384" s="82">
        <v>4.556167284519035</v>
      </c>
      <c r="W384" s="11"/>
      <c r="X384" s="229">
        <v>295</v>
      </c>
      <c r="Y384" s="103" t="s">
        <v>240</v>
      </c>
      <c r="Z384" s="38" t="s">
        <v>361</v>
      </c>
      <c r="AA384" s="104">
        <v>2</v>
      </c>
      <c r="AB384" s="39">
        <v>1</v>
      </c>
      <c r="AC384" s="40">
        <v>3</v>
      </c>
      <c r="AD384" s="26">
        <v>2</v>
      </c>
      <c r="AE384" s="53"/>
      <c r="AF384" s="15"/>
      <c r="AG384" s="15"/>
      <c r="AH384" s="15"/>
      <c r="AI384" s="15"/>
      <c r="AJ384" s="15"/>
      <c r="AK384" s="15"/>
      <c r="AL384" s="15"/>
      <c r="AM384" s="15"/>
      <c r="AN384" s="15"/>
    </row>
    <row r="385" spans="1:31" ht="14.25" customHeight="1">
      <c r="A385" s="72" t="s">
        <v>98</v>
      </c>
      <c r="B385" s="211">
        <v>251</v>
      </c>
      <c r="C385" s="81">
        <v>19.5</v>
      </c>
      <c r="D385" s="132">
        <v>19.75</v>
      </c>
      <c r="E385" s="62">
        <v>776613.37</v>
      </c>
      <c r="F385" s="212">
        <v>10.055541947253753</v>
      </c>
      <c r="G385" s="63">
        <v>3094.077171314741</v>
      </c>
      <c r="H385" s="213">
        <v>3932219.594936709</v>
      </c>
      <c r="I385" s="207">
        <v>8.662433821339153</v>
      </c>
      <c r="J385" s="63">
        <v>15666.213525644258</v>
      </c>
      <c r="K385" s="62">
        <v>10820.61</v>
      </c>
      <c r="L385" s="212">
        <v>53.32332962090749</v>
      </c>
      <c r="M385" s="63">
        <v>43.11</v>
      </c>
      <c r="N385" s="62">
        <v>67126.82</v>
      </c>
      <c r="O385" s="214">
        <v>32.71575635846934</v>
      </c>
      <c r="P385" s="63">
        <v>267.4375298804781</v>
      </c>
      <c r="Q385" s="62">
        <v>854560.8</v>
      </c>
      <c r="R385" s="214">
        <v>11.957167881434522</v>
      </c>
      <c r="S385" s="63">
        <v>3404.624701195219</v>
      </c>
      <c r="T385" s="215">
        <v>90.8786560300917</v>
      </c>
      <c r="U385" s="215">
        <v>1.266218857686896</v>
      </c>
      <c r="V385" s="82">
        <v>7.85512511222139</v>
      </c>
      <c r="W385" s="11"/>
      <c r="X385" s="229">
        <v>318</v>
      </c>
      <c r="Y385" s="103" t="s">
        <v>240</v>
      </c>
      <c r="Z385" s="38" t="s">
        <v>361</v>
      </c>
      <c r="AA385" s="104">
        <v>2</v>
      </c>
      <c r="AB385" s="39">
        <v>1</v>
      </c>
      <c r="AC385" s="40">
        <v>3</v>
      </c>
      <c r="AD385" s="26">
        <v>2</v>
      </c>
      <c r="AE385" s="53"/>
    </row>
    <row r="386" spans="1:31" ht="14.25" customHeight="1">
      <c r="A386" s="72" t="s">
        <v>106</v>
      </c>
      <c r="B386" s="211">
        <v>1926</v>
      </c>
      <c r="C386" s="81">
        <v>16.25</v>
      </c>
      <c r="D386" s="132">
        <v>16.75</v>
      </c>
      <c r="E386" s="62">
        <v>5801725.4</v>
      </c>
      <c r="F386" s="212">
        <v>4.895685316390115</v>
      </c>
      <c r="G386" s="63">
        <v>3012.318483904465</v>
      </c>
      <c r="H386" s="213">
        <v>34637166.56716418</v>
      </c>
      <c r="I386" s="207">
        <v>1.7644708293337132</v>
      </c>
      <c r="J386" s="63">
        <v>17983.990948683375</v>
      </c>
      <c r="K386" s="62">
        <v>50240.41</v>
      </c>
      <c r="L386" s="212">
        <v>67.17770139191606</v>
      </c>
      <c r="M386" s="63">
        <v>26.08536344755971</v>
      </c>
      <c r="N386" s="62">
        <v>220824.86</v>
      </c>
      <c r="O386" s="214">
        <v>49.98866381801792</v>
      </c>
      <c r="P386" s="63">
        <v>114.65465212876427</v>
      </c>
      <c r="Q386" s="62">
        <v>6072790.670000001</v>
      </c>
      <c r="R386" s="214">
        <v>6.386628173946573</v>
      </c>
      <c r="S386" s="63">
        <v>3153.0584994807896</v>
      </c>
      <c r="T386" s="215">
        <v>95.53639694285724</v>
      </c>
      <c r="U386" s="215">
        <v>0.8273035039424468</v>
      </c>
      <c r="V386" s="82">
        <v>3.6362995532003075</v>
      </c>
      <c r="W386" s="11"/>
      <c r="X386" s="229">
        <v>417</v>
      </c>
      <c r="Y386" s="103" t="s">
        <v>240</v>
      </c>
      <c r="Z386" s="38" t="s">
        <v>363</v>
      </c>
      <c r="AA386" s="104">
        <v>2</v>
      </c>
      <c r="AB386" s="39">
        <v>1</v>
      </c>
      <c r="AC386" s="40">
        <v>3</v>
      </c>
      <c r="AD386" s="26">
        <v>2</v>
      </c>
      <c r="AE386" s="53"/>
    </row>
    <row r="387" spans="1:31" ht="14.25" customHeight="1">
      <c r="A387" s="72" t="s">
        <v>116</v>
      </c>
      <c r="B387" s="211">
        <v>413</v>
      </c>
      <c r="C387" s="81">
        <v>18.5</v>
      </c>
      <c r="D387" s="132">
        <v>19.5</v>
      </c>
      <c r="E387" s="62">
        <v>1372038.65</v>
      </c>
      <c r="F387" s="212">
        <v>7.379793194848595</v>
      </c>
      <c r="G387" s="63">
        <v>3322.1274818401935</v>
      </c>
      <c r="H387" s="213">
        <v>7036095.641025641</v>
      </c>
      <c r="I387" s="207">
        <v>1.873137133574315</v>
      </c>
      <c r="J387" s="63">
        <v>17036.55118892407</v>
      </c>
      <c r="K387" s="62">
        <v>44793.74</v>
      </c>
      <c r="L387" s="212">
        <v>41.76965920520671</v>
      </c>
      <c r="M387" s="63">
        <v>108.45941888619855</v>
      </c>
      <c r="N387" s="62">
        <v>74533.76</v>
      </c>
      <c r="O387" s="214">
        <v>72.73529564449979</v>
      </c>
      <c r="P387" s="63">
        <v>180.46915254237288</v>
      </c>
      <c r="Q387" s="62">
        <v>1491366.15</v>
      </c>
      <c r="R387" s="214">
        <v>10.268259766921874</v>
      </c>
      <c r="S387" s="63">
        <v>3611.056053268765</v>
      </c>
      <c r="T387" s="215">
        <v>91.9987791059895</v>
      </c>
      <c r="U387" s="215">
        <v>3.0035373942207286</v>
      </c>
      <c r="V387" s="82">
        <v>4.9976834997897726</v>
      </c>
      <c r="W387" s="11"/>
      <c r="X387" s="229">
        <v>438</v>
      </c>
      <c r="Y387" s="103" t="s">
        <v>240</v>
      </c>
      <c r="Z387" s="38" t="s">
        <v>363</v>
      </c>
      <c r="AA387" s="104">
        <v>2</v>
      </c>
      <c r="AB387" s="39">
        <v>1</v>
      </c>
      <c r="AC387" s="40">
        <v>3</v>
      </c>
      <c r="AD387" s="26">
        <v>2</v>
      </c>
      <c r="AE387" s="53"/>
    </row>
    <row r="388" spans="1:31" ht="14.25" customHeight="1">
      <c r="A388" s="216" t="s">
        <v>8</v>
      </c>
      <c r="B388" s="211">
        <v>11393</v>
      </c>
      <c r="C388" s="81">
        <v>16.5</v>
      </c>
      <c r="D388" s="132">
        <v>17.25</v>
      </c>
      <c r="E388" s="62">
        <v>39803114.9</v>
      </c>
      <c r="F388" s="212">
        <v>6.180614786204384</v>
      </c>
      <c r="G388" s="63">
        <v>3493.6465285701747</v>
      </c>
      <c r="H388" s="213">
        <v>230742695.07246378</v>
      </c>
      <c r="I388" s="207">
        <v>1.5640663172389875</v>
      </c>
      <c r="J388" s="63">
        <v>20253.02335403</v>
      </c>
      <c r="K388" s="62">
        <v>4497236.27</v>
      </c>
      <c r="L388" s="212">
        <v>13.491326006039912</v>
      </c>
      <c r="M388" s="63">
        <v>394.73679188975683</v>
      </c>
      <c r="N388" s="62">
        <v>1236968.57</v>
      </c>
      <c r="O388" s="214">
        <v>479.8748816664219</v>
      </c>
      <c r="P388" s="63">
        <v>108.57268234881067</v>
      </c>
      <c r="Q388" s="62">
        <v>45537319.74</v>
      </c>
      <c r="R388" s="214">
        <v>9.301344525919813</v>
      </c>
      <c r="S388" s="63">
        <v>3996.9560028087426</v>
      </c>
      <c r="T388" s="215">
        <v>87.40768039766057</v>
      </c>
      <c r="U388" s="215">
        <v>9.875935377131178</v>
      </c>
      <c r="V388" s="82">
        <v>2.7163842252082446</v>
      </c>
      <c r="W388" s="11"/>
      <c r="X388" s="229">
        <v>478</v>
      </c>
      <c r="Y388" s="103" t="s">
        <v>240</v>
      </c>
      <c r="Z388" s="38" t="s">
        <v>414</v>
      </c>
      <c r="AA388" s="104">
        <v>1</v>
      </c>
      <c r="AB388" s="39">
        <v>4</v>
      </c>
      <c r="AC388" s="40">
        <v>1</v>
      </c>
      <c r="AD388" s="26">
        <v>2</v>
      </c>
      <c r="AE388" s="53"/>
    </row>
    <row r="389" spans="1:31" ht="14.25" customHeight="1">
      <c r="A389" s="72" t="s">
        <v>180</v>
      </c>
      <c r="B389" s="211">
        <v>1813</v>
      </c>
      <c r="C389" s="81">
        <v>16.25</v>
      </c>
      <c r="D389" s="132">
        <v>16.75</v>
      </c>
      <c r="E389" s="62">
        <v>4910202.68</v>
      </c>
      <c r="F389" s="212">
        <v>5.551699506758551</v>
      </c>
      <c r="G389" s="63">
        <v>2708.330215113072</v>
      </c>
      <c r="H389" s="213">
        <v>29314642.865671642</v>
      </c>
      <c r="I389" s="207">
        <v>2.4009025065568035</v>
      </c>
      <c r="J389" s="63">
        <v>16169.135612615357</v>
      </c>
      <c r="K389" s="62">
        <v>586723.59</v>
      </c>
      <c r="L389" s="212">
        <v>36.410588616504654</v>
      </c>
      <c r="M389" s="63">
        <v>323.62029233314945</v>
      </c>
      <c r="N389" s="62">
        <v>82326.92</v>
      </c>
      <c r="O389" s="214">
        <v>13.536629379160466</v>
      </c>
      <c r="P389" s="63">
        <v>45.409222283507994</v>
      </c>
      <c r="Q389" s="62">
        <v>5579253.1899999995</v>
      </c>
      <c r="R389" s="214">
        <v>8.239004350335364</v>
      </c>
      <c r="S389" s="63">
        <v>3077.359729729729</v>
      </c>
      <c r="T389" s="215">
        <v>88.00824255118633</v>
      </c>
      <c r="U389" s="215">
        <v>10.51616712881245</v>
      </c>
      <c r="V389" s="82">
        <v>1.475590320001233</v>
      </c>
      <c r="W389" s="11"/>
      <c r="X389" s="229">
        <v>736</v>
      </c>
      <c r="Y389" s="103" t="s">
        <v>240</v>
      </c>
      <c r="Z389" s="38" t="s">
        <v>363</v>
      </c>
      <c r="AA389" s="104">
        <v>2</v>
      </c>
      <c r="AB389" s="39">
        <v>1</v>
      </c>
      <c r="AC389" s="40">
        <v>3</v>
      </c>
      <c r="AD389" s="26">
        <v>2</v>
      </c>
      <c r="AE389" s="53"/>
    </row>
    <row r="390" spans="1:31" ht="14.25" customHeight="1">
      <c r="A390" s="72" t="s">
        <v>194</v>
      </c>
      <c r="B390" s="211">
        <v>100</v>
      </c>
      <c r="C390" s="81">
        <v>18</v>
      </c>
      <c r="D390" s="132">
        <v>18</v>
      </c>
      <c r="E390" s="62">
        <v>347514.2</v>
      </c>
      <c r="F390" s="212">
        <v>0.33412352008884516</v>
      </c>
      <c r="G390" s="63">
        <v>3475.1420000000003</v>
      </c>
      <c r="H390" s="213">
        <v>1930634.4444444445</v>
      </c>
      <c r="I390" s="207">
        <v>0.3341235200888438</v>
      </c>
      <c r="J390" s="63">
        <v>19306.344444444447</v>
      </c>
      <c r="K390" s="62">
        <v>6875.6</v>
      </c>
      <c r="L390" s="212">
        <v>22.780106179898677</v>
      </c>
      <c r="M390" s="63">
        <v>68.756</v>
      </c>
      <c r="N390" s="62">
        <v>33896.19</v>
      </c>
      <c r="O390" s="214">
        <v>19.079318550849074</v>
      </c>
      <c r="P390" s="63">
        <v>338.9619</v>
      </c>
      <c r="Q390" s="62">
        <v>388285.99</v>
      </c>
      <c r="R390" s="214">
        <v>2.067151252967467</v>
      </c>
      <c r="S390" s="63">
        <v>3882.8599</v>
      </c>
      <c r="T390" s="215">
        <v>89.4995464554361</v>
      </c>
      <c r="U390" s="215">
        <v>1.7707566528475571</v>
      </c>
      <c r="V390" s="82">
        <v>8.729696891716335</v>
      </c>
      <c r="W390" s="11"/>
      <c r="X390" s="229">
        <v>766</v>
      </c>
      <c r="Y390" s="103" t="s">
        <v>240</v>
      </c>
      <c r="Z390" s="38" t="s">
        <v>361</v>
      </c>
      <c r="AA390" s="104">
        <v>2</v>
      </c>
      <c r="AB390" s="39">
        <v>1</v>
      </c>
      <c r="AC390" s="40">
        <v>3</v>
      </c>
      <c r="AD390" s="26">
        <v>2</v>
      </c>
      <c r="AE390" s="53"/>
    </row>
    <row r="391" spans="1:31" ht="14.25" customHeight="1">
      <c r="A391" s="72" t="s">
        <v>196</v>
      </c>
      <c r="B391" s="211">
        <v>1029</v>
      </c>
      <c r="C391" s="81">
        <v>19</v>
      </c>
      <c r="D391" s="132">
        <v>19.5</v>
      </c>
      <c r="E391" s="62">
        <v>3175567.9</v>
      </c>
      <c r="F391" s="212">
        <v>1.6815153406540704</v>
      </c>
      <c r="G391" s="63">
        <v>3086.071817298348</v>
      </c>
      <c r="H391" s="213">
        <v>16284963.58974359</v>
      </c>
      <c r="I391" s="207">
        <v>-0.9257030014139861</v>
      </c>
      <c r="J391" s="63">
        <v>15826.009319478708</v>
      </c>
      <c r="K391" s="62">
        <v>20414.74</v>
      </c>
      <c r="L391" s="212">
        <v>68.72411045763953</v>
      </c>
      <c r="M391" s="63">
        <v>19.839397473275024</v>
      </c>
      <c r="N391" s="62">
        <v>114746.87</v>
      </c>
      <c r="O391" s="214">
        <v>14.402746538412448</v>
      </c>
      <c r="P391" s="63">
        <v>111.5129931972789</v>
      </c>
      <c r="Q391" s="62">
        <v>3310729.5100000002</v>
      </c>
      <c r="R391" s="214">
        <v>2.326596522065384</v>
      </c>
      <c r="S391" s="63">
        <v>3217.424207968902</v>
      </c>
      <c r="T391" s="215">
        <v>95.91746744662326</v>
      </c>
      <c r="U391" s="215">
        <v>0.6166236153795602</v>
      </c>
      <c r="V391" s="82">
        <v>3.4659089379971726</v>
      </c>
      <c r="W391" s="11"/>
      <c r="X391" s="229">
        <v>771</v>
      </c>
      <c r="Y391" s="103" t="s">
        <v>240</v>
      </c>
      <c r="Z391" s="38" t="s">
        <v>363</v>
      </c>
      <c r="AA391" s="104">
        <v>2</v>
      </c>
      <c r="AB391" s="39">
        <v>1</v>
      </c>
      <c r="AC391" s="40">
        <v>3</v>
      </c>
      <c r="AD391" s="26">
        <v>2</v>
      </c>
      <c r="AE391" s="53"/>
    </row>
    <row r="392" spans="1:31" ht="14.25" customHeight="1">
      <c r="A392" s="217" t="s">
        <v>228</v>
      </c>
      <c r="B392" s="218">
        <v>433</v>
      </c>
      <c r="C392" s="219">
        <v>18</v>
      </c>
      <c r="D392" s="220">
        <v>18.5</v>
      </c>
      <c r="E392" s="149">
        <v>1120109.52</v>
      </c>
      <c r="F392" s="221">
        <v>7.7223517440817995</v>
      </c>
      <c r="G392" s="150">
        <v>2586.858013856813</v>
      </c>
      <c r="H392" s="222">
        <v>6054646.054054054</v>
      </c>
      <c r="I392" s="223">
        <v>4.810936832079586</v>
      </c>
      <c r="J392" s="150">
        <v>13983.016291117909</v>
      </c>
      <c r="K392" s="149">
        <v>7686.96</v>
      </c>
      <c r="L392" s="221">
        <v>52.91559659673001</v>
      </c>
      <c r="M392" s="150">
        <v>17.752794457274828</v>
      </c>
      <c r="N392" s="149">
        <v>68571.69</v>
      </c>
      <c r="O392" s="224">
        <v>12.294862632557738</v>
      </c>
      <c r="P392" s="150">
        <v>158.36418013856814</v>
      </c>
      <c r="Q392" s="149">
        <v>1196368.17</v>
      </c>
      <c r="R392" s="224">
        <v>8.180257301163522</v>
      </c>
      <c r="S392" s="150">
        <v>2762.974988452656</v>
      </c>
      <c r="T392" s="225">
        <v>93.62582088756173</v>
      </c>
      <c r="U392" s="225">
        <v>0.6425246168159088</v>
      </c>
      <c r="V392" s="226">
        <v>5.731654495622363</v>
      </c>
      <c r="W392" s="11"/>
      <c r="X392" s="229">
        <v>941</v>
      </c>
      <c r="Y392" s="103" t="s">
        <v>240</v>
      </c>
      <c r="Z392" s="38" t="s">
        <v>361</v>
      </c>
      <c r="AA392" s="104">
        <v>2</v>
      </c>
      <c r="AB392" s="39">
        <v>1</v>
      </c>
      <c r="AC392" s="40">
        <v>3</v>
      </c>
      <c r="AD392" s="26">
        <v>2</v>
      </c>
      <c r="AE392" s="53"/>
    </row>
    <row r="393" ht="13.5">
      <c r="C393" s="37"/>
    </row>
    <row r="394" ht="13.5">
      <c r="C394" s="37"/>
    </row>
    <row r="395" ht="13.5">
      <c r="C395" s="37"/>
    </row>
  </sheetData>
  <sheetProtection/>
  <conditionalFormatting sqref="F11 L11 L91:L93 F91:F93 H29:H45 L17 F17 H47:H76 H78:H99 L29:L89 F29:F89 H101:H113 H115:H138 L95:L125 F95:F125 H140:H152 H154:H162 H164:H174 H176:H191 L127:L179 F127:F179 H193:H214 H216:H230 H232:H256 H258:H277 H279:H295 L182:L281 F182:F281 H297:H306 H308:H338 H340:H350 H352:H374 H376:H392 L283:L392 F283:F392">
    <cfRule type="cellIs" priority="28" dxfId="0" operator="lessThan" stopIfTrue="1">
      <formula>0</formula>
    </cfRule>
  </conditionalFormatting>
  <conditionalFormatting sqref="L180 F180">
    <cfRule type="cellIs" priority="27" dxfId="0" operator="lessThan" stopIfTrue="1">
      <formula>0</formula>
    </cfRule>
  </conditionalFormatting>
  <conditionalFormatting sqref="L94 F94">
    <cfRule type="cellIs" priority="26" dxfId="0" operator="lessThan" stopIfTrue="1">
      <formula>0</formula>
    </cfRule>
  </conditionalFormatting>
  <conditionalFormatting sqref="L90 F90">
    <cfRule type="cellIs" priority="25" dxfId="0" operator="lessThan" stopIfTrue="1">
      <formula>0</formula>
    </cfRule>
  </conditionalFormatting>
  <conditionalFormatting sqref="F282 L282">
    <cfRule type="cellIs" priority="24" dxfId="0" operator="lessThan" stopIfTrue="1">
      <formula>0</formula>
    </cfRule>
  </conditionalFormatting>
  <conditionalFormatting sqref="F126 L126">
    <cfRule type="cellIs" priority="23" dxfId="0" operator="lessThan" stopIfTrue="1">
      <formula>0</formula>
    </cfRule>
  </conditionalFormatting>
  <conditionalFormatting sqref="L181 F181">
    <cfRule type="cellIs" priority="22" dxfId="0" operator="lessThan" stopIfTrue="1">
      <formula>0</formula>
    </cfRule>
  </conditionalFormatting>
  <conditionalFormatting sqref="L12">
    <cfRule type="cellIs" priority="21" dxfId="0" operator="lessThan" stopIfTrue="1">
      <formula>0</formula>
    </cfRule>
  </conditionalFormatting>
  <conditionalFormatting sqref="F12">
    <cfRule type="cellIs" priority="20" dxfId="0" operator="lessThan" stopIfTrue="1">
      <formula>0</formula>
    </cfRule>
  </conditionalFormatting>
  <conditionalFormatting sqref="F19 H19 L19">
    <cfRule type="cellIs" priority="19" dxfId="0" operator="lessThan" stopIfTrue="1">
      <formula>0</formula>
    </cfRule>
  </conditionalFormatting>
  <conditionalFormatting sqref="F20 L20">
    <cfRule type="cellIs" priority="18" dxfId="0" operator="lessThan" stopIfTrue="1">
      <formula>0</formula>
    </cfRule>
  </conditionalFormatting>
  <conditionalFormatting sqref="H20">
    <cfRule type="cellIs" priority="17" dxfId="0" operator="lessThan" stopIfTrue="1">
      <formula>0</formula>
    </cfRule>
  </conditionalFormatting>
  <conditionalFormatting sqref="F21 L21">
    <cfRule type="cellIs" priority="16" dxfId="0" operator="lessThan" stopIfTrue="1">
      <formula>0</formula>
    </cfRule>
  </conditionalFormatting>
  <conditionalFormatting sqref="H21">
    <cfRule type="cellIs" priority="15" dxfId="0" operator="lessThan" stopIfTrue="1">
      <formula>0</formula>
    </cfRule>
  </conditionalFormatting>
  <conditionalFormatting sqref="F22 L22">
    <cfRule type="cellIs" priority="14" dxfId="0" operator="lessThan" stopIfTrue="1">
      <formula>0</formula>
    </cfRule>
  </conditionalFormatting>
  <conditionalFormatting sqref="H22">
    <cfRule type="cellIs" priority="13" dxfId="0" operator="lessThan" stopIfTrue="1">
      <formula>0</formula>
    </cfRule>
  </conditionalFormatting>
  <conditionalFormatting sqref="F23 L23">
    <cfRule type="cellIs" priority="12" dxfId="0" operator="lessThan" stopIfTrue="1">
      <formula>0</formula>
    </cfRule>
  </conditionalFormatting>
  <conditionalFormatting sqref="H23">
    <cfRule type="cellIs" priority="11" dxfId="0" operator="lessThan" stopIfTrue="1">
      <formula>0</formula>
    </cfRule>
  </conditionalFormatting>
  <conditionalFormatting sqref="F24 L24">
    <cfRule type="cellIs" priority="10" dxfId="0" operator="lessThan" stopIfTrue="1">
      <formula>0</formula>
    </cfRule>
  </conditionalFormatting>
  <conditionalFormatting sqref="H24">
    <cfRule type="cellIs" priority="9" dxfId="0" operator="lessThan" stopIfTrue="1">
      <formula>0</formula>
    </cfRule>
  </conditionalFormatting>
  <conditionalFormatting sqref="F25 L25">
    <cfRule type="cellIs" priority="8" dxfId="0" operator="lessThan" stopIfTrue="1">
      <formula>0</formula>
    </cfRule>
  </conditionalFormatting>
  <conditionalFormatting sqref="H25">
    <cfRule type="cellIs" priority="7" dxfId="0" operator="lessThan" stopIfTrue="1">
      <formula>0</formula>
    </cfRule>
  </conditionalFormatting>
  <conditionalFormatting sqref="F26 L26">
    <cfRule type="cellIs" priority="6" dxfId="0" operator="lessThan" stopIfTrue="1">
      <formula>0</formula>
    </cfRule>
  </conditionalFormatting>
  <conditionalFormatting sqref="H26">
    <cfRule type="cellIs" priority="5" dxfId="0" operator="lessThan" stopIfTrue="1">
      <formula>0</formula>
    </cfRule>
  </conditionalFormatting>
  <conditionalFormatting sqref="F27 L27">
    <cfRule type="cellIs" priority="4" dxfId="0" operator="lessThan" stopIfTrue="1">
      <formula>0</formula>
    </cfRule>
  </conditionalFormatting>
  <conditionalFormatting sqref="H27">
    <cfRule type="cellIs" priority="3" dxfId="0" operator="lessThan" stopIfTrue="1">
      <formula>0</formula>
    </cfRule>
  </conditionalFormatting>
  <conditionalFormatting sqref="F28 L28">
    <cfRule type="cellIs" priority="2" dxfId="0" operator="lessThan" stopIfTrue="1">
      <formula>0</formula>
    </cfRule>
  </conditionalFormatting>
  <conditionalFormatting sqref="H28">
    <cfRule type="cellIs" priority="1" dxfId="0" operator="lessThan" stopIfTrue="1">
      <formula>0</formula>
    </cfRule>
  </conditionalFormatting>
  <printOptions/>
  <pageMargins left="0.31496062992125984" right="0.11811023622047245" top="0.5905511811023623" bottom="0.5511811023622047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9" sqref="A9"/>
    </sheetView>
  </sheetViews>
  <sheetFormatPr defaultColWidth="9.140625" defaultRowHeight="12.75"/>
  <cols>
    <col min="1" max="1" width="15.28125" style="1" customWidth="1"/>
    <col min="2" max="2" width="7.140625" style="85" customWidth="1"/>
    <col min="3" max="4" width="5.421875" style="1" customWidth="1"/>
    <col min="5" max="5" width="11.57421875" style="1" customWidth="1"/>
    <col min="6" max="6" width="5.7109375" style="1" customWidth="1"/>
    <col min="7" max="7" width="6.00390625" style="1" customWidth="1"/>
    <col min="8" max="8" width="12.00390625" style="1" customWidth="1"/>
    <col min="9" max="9" width="5.7109375" style="1" customWidth="1"/>
    <col min="10" max="10" width="5.8515625" style="1" customWidth="1"/>
    <col min="11" max="11" width="10.57421875" style="1" customWidth="1"/>
    <col min="12" max="12" width="5.7109375" style="1" customWidth="1"/>
    <col min="13" max="13" width="5.421875" style="1" customWidth="1"/>
    <col min="14" max="14" width="10.57421875" style="1" customWidth="1"/>
    <col min="15" max="16" width="5.8515625" style="1" customWidth="1"/>
    <col min="17" max="17" width="11.57421875" style="1" customWidth="1"/>
    <col min="18" max="18" width="5.8515625" style="1" customWidth="1"/>
    <col min="19" max="19" width="6.57421875" style="1" customWidth="1"/>
    <col min="20" max="22" width="6.28125" style="1" customWidth="1"/>
    <col min="23" max="24" width="9.8515625" style="1" customWidth="1"/>
    <col min="25" max="16384" width="9.140625" style="1" customWidth="1"/>
  </cols>
  <sheetData>
    <row r="1" spans="1:11" ht="12.75">
      <c r="A1" s="19" t="s">
        <v>454</v>
      </c>
      <c r="B1" s="83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157" t="s">
        <v>489</v>
      </c>
      <c r="B2" s="84"/>
      <c r="C2" s="3"/>
      <c r="D2" s="3"/>
      <c r="E2" s="3"/>
      <c r="F2" s="2"/>
      <c r="G2" s="2"/>
      <c r="H2" s="2"/>
      <c r="I2" s="2"/>
      <c r="J2" s="2"/>
      <c r="K2" s="4"/>
    </row>
    <row r="3" spans="1:11" ht="14.25">
      <c r="A3" s="155" t="s">
        <v>455</v>
      </c>
      <c r="F3" s="5"/>
      <c r="G3" s="5"/>
      <c r="H3" s="5"/>
      <c r="I3" s="5"/>
      <c r="J3" s="5"/>
      <c r="K3" s="5"/>
    </row>
    <row r="4" spans="1:4" ht="9.75" customHeight="1">
      <c r="A4" s="20"/>
      <c r="B4" s="83"/>
      <c r="C4" s="2"/>
      <c r="D4" s="2"/>
    </row>
    <row r="5" spans="1:23" ht="13.5">
      <c r="A5" s="231" t="s">
        <v>490</v>
      </c>
      <c r="B5" s="159" t="s">
        <v>459</v>
      </c>
      <c r="C5" s="160" t="s">
        <v>460</v>
      </c>
      <c r="D5" s="161"/>
      <c r="E5" s="162" t="s">
        <v>461</v>
      </c>
      <c r="F5" s="163"/>
      <c r="G5" s="164"/>
      <c r="H5" s="163" t="s">
        <v>462</v>
      </c>
      <c r="I5" s="163"/>
      <c r="J5" s="164"/>
      <c r="K5" s="163" t="s">
        <v>463</v>
      </c>
      <c r="L5" s="163"/>
      <c r="M5" s="164"/>
      <c r="N5" s="162" t="s">
        <v>464</v>
      </c>
      <c r="O5" s="163"/>
      <c r="P5" s="164"/>
      <c r="Q5" s="162" t="s">
        <v>465</v>
      </c>
      <c r="R5" s="163"/>
      <c r="S5" s="164"/>
      <c r="T5" s="163" t="s">
        <v>466</v>
      </c>
      <c r="U5" s="163"/>
      <c r="V5" s="164"/>
      <c r="W5" s="6"/>
    </row>
    <row r="6" spans="1:23" ht="13.5">
      <c r="A6" s="232"/>
      <c r="B6" s="166" t="s">
        <v>467</v>
      </c>
      <c r="C6" s="167" t="s">
        <v>468</v>
      </c>
      <c r="D6" s="168"/>
      <c r="E6" s="169" t="s">
        <v>469</v>
      </c>
      <c r="F6" s="170"/>
      <c r="G6" s="171"/>
      <c r="H6" s="170" t="s">
        <v>470</v>
      </c>
      <c r="I6" s="170"/>
      <c r="J6" s="171"/>
      <c r="K6" s="170" t="s">
        <v>471</v>
      </c>
      <c r="L6" s="170"/>
      <c r="M6" s="171"/>
      <c r="N6" s="169" t="s">
        <v>472</v>
      </c>
      <c r="O6" s="170"/>
      <c r="P6" s="171"/>
      <c r="Q6" s="169" t="s">
        <v>473</v>
      </c>
      <c r="R6" s="170"/>
      <c r="S6" s="171"/>
      <c r="T6" s="170" t="s">
        <v>474</v>
      </c>
      <c r="U6" s="170"/>
      <c r="V6" s="171"/>
      <c r="W6" s="12"/>
    </row>
    <row r="7" spans="1:23" ht="13.5">
      <c r="A7" s="233"/>
      <c r="B7" s="173" t="s">
        <v>235</v>
      </c>
      <c r="C7" s="174"/>
      <c r="D7" s="175"/>
      <c r="E7" s="176" t="s">
        <v>475</v>
      </c>
      <c r="F7" s="176" t="s">
        <v>476</v>
      </c>
      <c r="G7" s="177" t="s">
        <v>477</v>
      </c>
      <c r="H7" s="176" t="s">
        <v>475</v>
      </c>
      <c r="I7" s="176" t="s">
        <v>476</v>
      </c>
      <c r="J7" s="177" t="s">
        <v>477</v>
      </c>
      <c r="K7" s="176" t="s">
        <v>475</v>
      </c>
      <c r="L7" s="176" t="s">
        <v>476</v>
      </c>
      <c r="M7" s="177" t="s">
        <v>477</v>
      </c>
      <c r="N7" s="176" t="s">
        <v>475</v>
      </c>
      <c r="O7" s="176" t="s">
        <v>476</v>
      </c>
      <c r="P7" s="177" t="s">
        <v>477</v>
      </c>
      <c r="Q7" s="176" t="s">
        <v>475</v>
      </c>
      <c r="R7" s="176" t="s">
        <v>476</v>
      </c>
      <c r="S7" s="177" t="s">
        <v>477</v>
      </c>
      <c r="T7" s="178" t="s">
        <v>478</v>
      </c>
      <c r="U7" s="178" t="s">
        <v>479</v>
      </c>
      <c r="V7" s="177" t="s">
        <v>480</v>
      </c>
      <c r="W7" s="13"/>
    </row>
    <row r="8" spans="1:23" ht="15.75" customHeight="1">
      <c r="A8" s="234"/>
      <c r="B8" s="180">
        <v>2013</v>
      </c>
      <c r="C8" s="181">
        <v>2013</v>
      </c>
      <c r="D8" s="182">
        <v>2014</v>
      </c>
      <c r="E8" s="170"/>
      <c r="F8" s="183" t="s">
        <v>255</v>
      </c>
      <c r="G8" s="116" t="s">
        <v>481</v>
      </c>
      <c r="H8" s="170"/>
      <c r="I8" s="183" t="s">
        <v>255</v>
      </c>
      <c r="J8" s="116" t="s">
        <v>481</v>
      </c>
      <c r="K8" s="170"/>
      <c r="L8" s="183" t="s">
        <v>255</v>
      </c>
      <c r="M8" s="116" t="s">
        <v>481</v>
      </c>
      <c r="N8" s="170"/>
      <c r="O8" s="183" t="s">
        <v>255</v>
      </c>
      <c r="P8" s="116" t="s">
        <v>481</v>
      </c>
      <c r="Q8" s="170"/>
      <c r="R8" s="183" t="s">
        <v>255</v>
      </c>
      <c r="S8" s="116" t="s">
        <v>481</v>
      </c>
      <c r="T8" s="183" t="s">
        <v>482</v>
      </c>
      <c r="U8" s="183" t="s">
        <v>483</v>
      </c>
      <c r="V8" s="116" t="s">
        <v>484</v>
      </c>
      <c r="W8" s="13"/>
    </row>
    <row r="9" spans="1:23" ht="10.5" customHeight="1">
      <c r="A9" s="59"/>
      <c r="B9" s="14"/>
      <c r="C9" s="60"/>
      <c r="D9" s="61"/>
      <c r="E9" s="62"/>
      <c r="F9" s="62"/>
      <c r="G9" s="63"/>
      <c r="H9" s="62"/>
      <c r="I9" s="62"/>
      <c r="J9" s="63"/>
      <c r="K9" s="62"/>
      <c r="L9" s="59"/>
      <c r="M9" s="64"/>
      <c r="N9" s="59"/>
      <c r="O9" s="59"/>
      <c r="P9" s="64"/>
      <c r="Q9" s="59"/>
      <c r="R9" s="59"/>
      <c r="S9" s="64"/>
      <c r="T9" s="59"/>
      <c r="U9" s="59"/>
      <c r="V9" s="64"/>
      <c r="W9" s="8"/>
    </row>
    <row r="10" spans="1:23" s="45" customFormat="1" ht="15" customHeight="1">
      <c r="A10" s="186" t="s">
        <v>485</v>
      </c>
      <c r="B10" s="187">
        <v>5451270</v>
      </c>
      <c r="C10" s="188">
        <v>19.379124415311576</v>
      </c>
      <c r="D10" s="189">
        <v>19.73569532497283</v>
      </c>
      <c r="E10" s="190">
        <v>18335652591.680004</v>
      </c>
      <c r="F10" s="191">
        <v>3.667094364050382</v>
      </c>
      <c r="G10" s="192">
        <v>3363.5561239270855</v>
      </c>
      <c r="H10" s="190">
        <v>92906037967.04713</v>
      </c>
      <c r="I10" s="193">
        <v>1.794108916582787</v>
      </c>
      <c r="J10" s="192">
        <v>17043.007953568092</v>
      </c>
      <c r="K10" s="190">
        <v>1570691673.7800004</v>
      </c>
      <c r="L10" s="191">
        <v>13.887690462449164</v>
      </c>
      <c r="M10" s="192">
        <v>288.133164158077</v>
      </c>
      <c r="N10" s="190">
        <v>1535077111.3100004</v>
      </c>
      <c r="O10" s="194">
        <v>12.344774187683758</v>
      </c>
      <c r="P10" s="192">
        <v>281.59990448280865</v>
      </c>
      <c r="Q10" s="190">
        <v>21441421376.769997</v>
      </c>
      <c r="R10" s="194">
        <v>4.937269358838509</v>
      </c>
      <c r="S10" s="192">
        <v>3933.2891925679696</v>
      </c>
      <c r="T10" s="195">
        <v>85.51509841388204</v>
      </c>
      <c r="U10" s="195">
        <v>7.325501636200828</v>
      </c>
      <c r="V10" s="196">
        <v>7.1593999499171685</v>
      </c>
      <c r="W10" s="44"/>
    </row>
    <row r="11" spans="1:23" s="45" customFormat="1" ht="15" customHeight="1">
      <c r="A11" s="197" t="s">
        <v>486</v>
      </c>
      <c r="B11" s="198">
        <v>5422604</v>
      </c>
      <c r="C11" s="69">
        <v>19.39233656213391</v>
      </c>
      <c r="D11" s="70">
        <v>19.7482676380883</v>
      </c>
      <c r="E11" s="199">
        <v>18244437759.390003</v>
      </c>
      <c r="F11" s="200">
        <v>3.6609188373649153</v>
      </c>
      <c r="G11" s="58">
        <v>3364.515970443352</v>
      </c>
      <c r="H11" s="199">
        <v>92385003554.44913</v>
      </c>
      <c r="I11" s="201">
        <v>1.7925958506416204</v>
      </c>
      <c r="J11" s="58">
        <v>17037.01829498321</v>
      </c>
      <c r="K11" s="199">
        <v>1563817515.2300005</v>
      </c>
      <c r="L11" s="200">
        <v>13.854616141996527</v>
      </c>
      <c r="M11" s="58">
        <v>288.38866257429095</v>
      </c>
      <c r="N11" s="199">
        <v>1531924056.4900005</v>
      </c>
      <c r="O11" s="202">
        <v>12.265061587554591</v>
      </c>
      <c r="P11" s="58">
        <v>282.507086353715</v>
      </c>
      <c r="Q11" s="199">
        <v>21340179331.109997</v>
      </c>
      <c r="R11" s="202">
        <v>4.926622704179238</v>
      </c>
      <c r="S11" s="58">
        <v>3935.411719371357</v>
      </c>
      <c r="T11" s="203">
        <v>85.49336665035902</v>
      </c>
      <c r="U11" s="203">
        <v>7.3280429886090355</v>
      </c>
      <c r="V11" s="71">
        <v>7.1785903610319775</v>
      </c>
      <c r="W11" s="44"/>
    </row>
    <row r="12" spans="1:23" ht="6.75" customHeight="1">
      <c r="A12" s="204"/>
      <c r="B12" s="205"/>
      <c r="C12" s="65"/>
      <c r="D12" s="66"/>
      <c r="E12" s="67"/>
      <c r="F12" s="206"/>
      <c r="G12" s="64"/>
      <c r="H12" s="67"/>
      <c r="I12" s="207"/>
      <c r="J12" s="64"/>
      <c r="K12" s="62"/>
      <c r="L12" s="67"/>
      <c r="M12" s="64"/>
      <c r="N12" s="67"/>
      <c r="O12" s="67"/>
      <c r="P12" s="64"/>
      <c r="Q12" s="67"/>
      <c r="R12" s="67"/>
      <c r="S12" s="64"/>
      <c r="T12" s="67"/>
      <c r="U12" s="67"/>
      <c r="V12" s="64"/>
      <c r="W12" s="8"/>
    </row>
    <row r="13" spans="1:23" s="111" customFormat="1" ht="18" customHeight="1">
      <c r="A13" s="235" t="s">
        <v>424</v>
      </c>
      <c r="B13" s="236">
        <v>1585473</v>
      </c>
      <c r="C13" s="106">
        <v>18.65558647951882</v>
      </c>
      <c r="D13" s="107">
        <v>18.803488902819673</v>
      </c>
      <c r="E13" s="237">
        <v>6278342733.609998</v>
      </c>
      <c r="F13" s="238">
        <v>2.790528559430571</v>
      </c>
      <c r="G13" s="108">
        <v>3959.9177870641743</v>
      </c>
      <c r="H13" s="237">
        <v>33389243698.6443</v>
      </c>
      <c r="I13" s="239">
        <v>1.9820100794353235</v>
      </c>
      <c r="J13" s="108">
        <v>21059.48426661589</v>
      </c>
      <c r="K13" s="237">
        <v>645370681.1</v>
      </c>
      <c r="L13" s="238">
        <v>14.301143569937292</v>
      </c>
      <c r="M13" s="108">
        <v>407.0524575946737</v>
      </c>
      <c r="N13" s="237">
        <v>492264096.9699999</v>
      </c>
      <c r="O13" s="240">
        <v>8.988300906246288</v>
      </c>
      <c r="P13" s="108">
        <v>310.48406183517466</v>
      </c>
      <c r="Q13" s="237">
        <v>7415977511.680001</v>
      </c>
      <c r="R13" s="240">
        <v>4.095727882487934</v>
      </c>
      <c r="S13" s="108">
        <v>4677.454306494025</v>
      </c>
      <c r="T13" s="241">
        <v>84.6596786967294</v>
      </c>
      <c r="U13" s="241">
        <v>8.702435789261164</v>
      </c>
      <c r="V13" s="109">
        <v>6.637885514009378</v>
      </c>
      <c r="W13" s="110"/>
    </row>
    <row r="14" spans="1:23" s="111" customFormat="1" ht="18" customHeight="1">
      <c r="A14" s="235" t="s">
        <v>425</v>
      </c>
      <c r="B14" s="236">
        <v>470880</v>
      </c>
      <c r="C14" s="106">
        <v>19.136544088760182</v>
      </c>
      <c r="D14" s="107">
        <v>19.725479029416356</v>
      </c>
      <c r="E14" s="237">
        <v>1520179519.81</v>
      </c>
      <c r="F14" s="238">
        <v>5.130023591905402</v>
      </c>
      <c r="G14" s="108">
        <v>3228.3798840681275</v>
      </c>
      <c r="H14" s="237">
        <v>7706679860.818466</v>
      </c>
      <c r="I14" s="239">
        <v>1.9912027747811</v>
      </c>
      <c r="J14" s="108">
        <v>16366.54744482345</v>
      </c>
      <c r="K14" s="237">
        <v>136777256.46</v>
      </c>
      <c r="L14" s="238">
        <v>11.280924780796223</v>
      </c>
      <c r="M14" s="108">
        <v>290.4715775993884</v>
      </c>
      <c r="N14" s="237">
        <v>122242044.70000002</v>
      </c>
      <c r="O14" s="240">
        <v>13.76944933114736</v>
      </c>
      <c r="P14" s="108">
        <v>259.60339088515127</v>
      </c>
      <c r="Q14" s="237">
        <v>1779198820.97</v>
      </c>
      <c r="R14" s="240">
        <v>6.134760727528731</v>
      </c>
      <c r="S14" s="108">
        <v>3778.4548525526675</v>
      </c>
      <c r="T14" s="241">
        <v>85.4418012137179</v>
      </c>
      <c r="U14" s="241">
        <v>7.687575713737856</v>
      </c>
      <c r="V14" s="109">
        <v>6.870623072544246</v>
      </c>
      <c r="W14" s="110"/>
    </row>
    <row r="15" spans="1:23" s="111" customFormat="1" ht="18" customHeight="1">
      <c r="A15" s="235" t="s">
        <v>434</v>
      </c>
      <c r="B15" s="236">
        <v>224556</v>
      </c>
      <c r="C15" s="106">
        <v>19.327298838977477</v>
      </c>
      <c r="D15" s="107">
        <v>19.665740365222597</v>
      </c>
      <c r="E15" s="237">
        <v>695413153.53</v>
      </c>
      <c r="F15" s="238">
        <v>2.18838272048743</v>
      </c>
      <c r="G15" s="108">
        <v>3096.836216934751</v>
      </c>
      <c r="H15" s="237">
        <v>3536165639.40703</v>
      </c>
      <c r="I15" s="239">
        <v>0.42975113224563916</v>
      </c>
      <c r="J15" s="108">
        <v>15747.366533991655</v>
      </c>
      <c r="K15" s="237">
        <v>70211315.5</v>
      </c>
      <c r="L15" s="238">
        <v>11.246529432371432</v>
      </c>
      <c r="M15" s="108">
        <v>312.6672878925524</v>
      </c>
      <c r="N15" s="237">
        <v>62844775.78</v>
      </c>
      <c r="O15" s="240">
        <v>10.665702344829953</v>
      </c>
      <c r="P15" s="108">
        <v>279.86237633374304</v>
      </c>
      <c r="Q15" s="237">
        <v>828469244.81</v>
      </c>
      <c r="R15" s="240">
        <v>3.5040621934573513</v>
      </c>
      <c r="S15" s="108">
        <v>3689.365881161046</v>
      </c>
      <c r="T15" s="241">
        <v>83.93952556313484</v>
      </c>
      <c r="U15" s="241">
        <v>8.474824616585758</v>
      </c>
      <c r="V15" s="109">
        <v>7.585649820279417</v>
      </c>
      <c r="W15" s="110"/>
    </row>
    <row r="16" spans="1:23" s="111" customFormat="1" ht="18" customHeight="1">
      <c r="A16" s="235" t="s">
        <v>435</v>
      </c>
      <c r="B16" s="236">
        <v>175481</v>
      </c>
      <c r="C16" s="106">
        <v>19.734520534369295</v>
      </c>
      <c r="D16" s="107">
        <v>20.29931079400004</v>
      </c>
      <c r="E16" s="237">
        <v>582099899.1700001</v>
      </c>
      <c r="F16" s="238">
        <v>4.912726145538567</v>
      </c>
      <c r="G16" s="108">
        <v>3317.167665844166</v>
      </c>
      <c r="H16" s="237">
        <v>2867584545.491338</v>
      </c>
      <c r="I16" s="239">
        <v>1.9937262622606757</v>
      </c>
      <c r="J16" s="108">
        <v>16341.282221387715</v>
      </c>
      <c r="K16" s="237">
        <v>34748499.65</v>
      </c>
      <c r="L16" s="238">
        <v>13.484373042136536</v>
      </c>
      <c r="M16" s="108">
        <v>198.01858691254324</v>
      </c>
      <c r="N16" s="237">
        <v>47407089.18000001</v>
      </c>
      <c r="O16" s="240">
        <v>18.83421021023256</v>
      </c>
      <c r="P16" s="108">
        <v>270.1551118354694</v>
      </c>
      <c r="Q16" s="237">
        <v>664255487.9999999</v>
      </c>
      <c r="R16" s="240">
        <v>6.22052221965209</v>
      </c>
      <c r="S16" s="108">
        <v>3785.3413645921773</v>
      </c>
      <c r="T16" s="241">
        <v>87.63192923292794</v>
      </c>
      <c r="U16" s="241">
        <v>5.23119496605499</v>
      </c>
      <c r="V16" s="109">
        <v>7.136875801017096</v>
      </c>
      <c r="W16" s="110"/>
    </row>
    <row r="17" spans="1:23" s="111" customFormat="1" ht="18" customHeight="1">
      <c r="A17" s="235" t="s">
        <v>430</v>
      </c>
      <c r="B17" s="236">
        <v>500166</v>
      </c>
      <c r="C17" s="106">
        <v>19.623537983817958</v>
      </c>
      <c r="D17" s="107">
        <v>20.123954060126618</v>
      </c>
      <c r="E17" s="237">
        <v>1654249714.95</v>
      </c>
      <c r="F17" s="238">
        <v>4.352928040478827</v>
      </c>
      <c r="G17" s="108">
        <v>3307.401372644282</v>
      </c>
      <c r="H17" s="237">
        <v>8220301586.8919735</v>
      </c>
      <c r="I17" s="239">
        <v>1.7580163921361165</v>
      </c>
      <c r="J17" s="108">
        <v>16435.146705077863</v>
      </c>
      <c r="K17" s="237">
        <v>114547684.33999999</v>
      </c>
      <c r="L17" s="238">
        <v>22.254951340107542</v>
      </c>
      <c r="M17" s="108">
        <v>229.0193342610253</v>
      </c>
      <c r="N17" s="237">
        <v>129620485.21999998</v>
      </c>
      <c r="O17" s="240">
        <v>15.18315900273745</v>
      </c>
      <c r="P17" s="108">
        <v>259.154931002907</v>
      </c>
      <c r="Q17" s="237">
        <v>1898417884.5099998</v>
      </c>
      <c r="R17" s="240">
        <v>5.969537217835373</v>
      </c>
      <c r="S17" s="108">
        <v>3795.575637908214</v>
      </c>
      <c r="T17" s="241">
        <v>87.13833389622633</v>
      </c>
      <c r="U17" s="241">
        <v>6.033849832254707</v>
      </c>
      <c r="V17" s="109">
        <v>6.82781627151897</v>
      </c>
      <c r="W17" s="110"/>
    </row>
    <row r="18" spans="1:23" s="111" customFormat="1" ht="18" customHeight="1">
      <c r="A18" s="235" t="s">
        <v>436</v>
      </c>
      <c r="B18" s="236">
        <v>202424</v>
      </c>
      <c r="C18" s="106">
        <v>19.94465475255374</v>
      </c>
      <c r="D18" s="107">
        <v>20.40734342872288</v>
      </c>
      <c r="E18" s="237">
        <v>639136523.5699999</v>
      </c>
      <c r="F18" s="238">
        <v>3.412419246164664</v>
      </c>
      <c r="G18" s="108">
        <v>3157.414751067067</v>
      </c>
      <c r="H18" s="237">
        <v>3131894779.9468575</v>
      </c>
      <c r="I18" s="239">
        <v>1.0677850448745745</v>
      </c>
      <c r="J18" s="108">
        <v>15471.953819442642</v>
      </c>
      <c r="K18" s="237">
        <v>41734138.48</v>
      </c>
      <c r="L18" s="238">
        <v>11.61298120988964</v>
      </c>
      <c r="M18" s="108">
        <v>206.17188910405878</v>
      </c>
      <c r="N18" s="237">
        <v>56853834.70999999</v>
      </c>
      <c r="O18" s="240">
        <v>10.977928358732782</v>
      </c>
      <c r="P18" s="108">
        <v>280.8650886752559</v>
      </c>
      <c r="Q18" s="237">
        <v>737724496.76</v>
      </c>
      <c r="R18" s="240">
        <v>4.394795839633671</v>
      </c>
      <c r="S18" s="108">
        <v>3644.4517288463817</v>
      </c>
      <c r="T18" s="241">
        <v>86.63620719889512</v>
      </c>
      <c r="U18" s="241">
        <v>5.657144186385496</v>
      </c>
      <c r="V18" s="109">
        <v>7.706648614719371</v>
      </c>
      <c r="W18" s="110"/>
    </row>
    <row r="19" spans="1:23" s="111" customFormat="1" ht="18" customHeight="1">
      <c r="A19" s="235" t="s">
        <v>437</v>
      </c>
      <c r="B19" s="236">
        <v>180845</v>
      </c>
      <c r="C19" s="106">
        <v>20.19422428419428</v>
      </c>
      <c r="D19" s="107">
        <v>20.257395448590444</v>
      </c>
      <c r="E19" s="237">
        <v>590790086.3100001</v>
      </c>
      <c r="F19" s="238">
        <v>1.4512631885751144</v>
      </c>
      <c r="G19" s="108">
        <v>3266.831188642208</v>
      </c>
      <c r="H19" s="237">
        <v>2916416810.884287</v>
      </c>
      <c r="I19" s="239">
        <v>1.134895053226826</v>
      </c>
      <c r="J19" s="108">
        <v>16126.61014064136</v>
      </c>
      <c r="K19" s="237">
        <v>39608019.57000001</v>
      </c>
      <c r="L19" s="238">
        <v>18.961233324510832</v>
      </c>
      <c r="M19" s="108">
        <v>219.0163928778789</v>
      </c>
      <c r="N19" s="237">
        <v>51306247.58</v>
      </c>
      <c r="O19" s="240">
        <v>9.351727899778018</v>
      </c>
      <c r="P19" s="108">
        <v>283.70288136249275</v>
      </c>
      <c r="Q19" s="237">
        <v>681704353.46</v>
      </c>
      <c r="R19" s="240">
        <v>2.890653043805264</v>
      </c>
      <c r="S19" s="108">
        <v>3769.5504628825793</v>
      </c>
      <c r="T19" s="241">
        <v>86.66368100943417</v>
      </c>
      <c r="U19" s="241">
        <v>5.810146197390254</v>
      </c>
      <c r="V19" s="109">
        <v>7.526172793175578</v>
      </c>
      <c r="W19" s="110"/>
    </row>
    <row r="20" spans="1:23" s="111" customFormat="1" ht="18" customHeight="1">
      <c r="A20" s="235" t="s">
        <v>438</v>
      </c>
      <c r="B20" s="236">
        <v>132252</v>
      </c>
      <c r="C20" s="106">
        <v>19.46929552967883</v>
      </c>
      <c r="D20" s="107">
        <v>20.409125949562934</v>
      </c>
      <c r="E20" s="237">
        <v>429798179.32000005</v>
      </c>
      <c r="F20" s="238">
        <v>6.476468733514803</v>
      </c>
      <c r="G20" s="108">
        <v>3249.8425681275144</v>
      </c>
      <c r="H20" s="237">
        <v>2105911739.5921814</v>
      </c>
      <c r="I20" s="239">
        <v>1.5732786329246002</v>
      </c>
      <c r="J20" s="108">
        <v>15923.477449053182</v>
      </c>
      <c r="K20" s="237">
        <v>34286903.10000001</v>
      </c>
      <c r="L20" s="238">
        <v>11.7219463327557</v>
      </c>
      <c r="M20" s="108">
        <v>259.25432583250165</v>
      </c>
      <c r="N20" s="237">
        <v>40176120.54</v>
      </c>
      <c r="O20" s="240">
        <v>24.15350833887997</v>
      </c>
      <c r="P20" s="108">
        <v>303.78459713274657</v>
      </c>
      <c r="Q20" s="237">
        <v>504261202.96000016</v>
      </c>
      <c r="R20" s="240">
        <v>8.047076670517264</v>
      </c>
      <c r="S20" s="108">
        <v>3812.8814910927636</v>
      </c>
      <c r="T20" s="241">
        <v>85.23324356446538</v>
      </c>
      <c r="U20" s="241">
        <v>6.799433091171159</v>
      </c>
      <c r="V20" s="109">
        <v>7.96732334436344</v>
      </c>
      <c r="W20" s="110"/>
    </row>
    <row r="21" spans="1:23" s="111" customFormat="1" ht="18" customHeight="1">
      <c r="A21" s="235" t="s">
        <v>439</v>
      </c>
      <c r="B21" s="236">
        <v>152518</v>
      </c>
      <c r="C21" s="106">
        <v>20.235750743880907</v>
      </c>
      <c r="D21" s="107">
        <v>20.60244371962041</v>
      </c>
      <c r="E21" s="237">
        <v>443704786.0199999</v>
      </c>
      <c r="F21" s="238">
        <v>3.406493407817522</v>
      </c>
      <c r="G21" s="108">
        <v>2909.196199923943</v>
      </c>
      <c r="H21" s="237">
        <v>2153651246.7083926</v>
      </c>
      <c r="I21" s="239">
        <v>1.566011021624226</v>
      </c>
      <c r="J21" s="108">
        <v>14120.63655901856</v>
      </c>
      <c r="K21" s="237">
        <v>40312494.35</v>
      </c>
      <c r="L21" s="238">
        <v>17.553299670830384</v>
      </c>
      <c r="M21" s="108">
        <v>264.31302764263893</v>
      </c>
      <c r="N21" s="237">
        <v>45924458.32</v>
      </c>
      <c r="O21" s="240">
        <v>16.417452888924206</v>
      </c>
      <c r="P21" s="108">
        <v>301.10844831429733</v>
      </c>
      <c r="Q21" s="237">
        <v>529941738.68999994</v>
      </c>
      <c r="R21" s="240">
        <v>5.392045637550809</v>
      </c>
      <c r="S21" s="108">
        <v>3474.6176758808792</v>
      </c>
      <c r="T21" s="241">
        <v>83.72708802232201</v>
      </c>
      <c r="U21" s="241">
        <v>7.606967220519613</v>
      </c>
      <c r="V21" s="109">
        <v>8.665944757158378</v>
      </c>
      <c r="W21" s="110"/>
    </row>
    <row r="22" spans="1:23" s="111" customFormat="1" ht="18" customHeight="1">
      <c r="A22" s="235" t="s">
        <v>440</v>
      </c>
      <c r="B22" s="236">
        <v>248430</v>
      </c>
      <c r="C22" s="106">
        <v>19.809559570198257</v>
      </c>
      <c r="D22" s="107">
        <v>20.576208586767958</v>
      </c>
      <c r="E22" s="237">
        <v>756413007.47</v>
      </c>
      <c r="F22" s="238">
        <v>5.791016533132426</v>
      </c>
      <c r="G22" s="108">
        <v>3044.7732056112386</v>
      </c>
      <c r="H22" s="237">
        <v>3676153477.3535986</v>
      </c>
      <c r="I22" s="239">
        <v>1.8493487353442883</v>
      </c>
      <c r="J22" s="108">
        <v>14797.542476164708</v>
      </c>
      <c r="K22" s="237">
        <v>57943272.16999999</v>
      </c>
      <c r="L22" s="238">
        <v>24.907650640357673</v>
      </c>
      <c r="M22" s="108">
        <v>233.23782220343753</v>
      </c>
      <c r="N22" s="237">
        <v>67722957.98</v>
      </c>
      <c r="O22" s="240">
        <v>15.243496679079838</v>
      </c>
      <c r="P22" s="108">
        <v>272.60378368152</v>
      </c>
      <c r="Q22" s="237">
        <v>882079237.62</v>
      </c>
      <c r="R22" s="240">
        <v>7.549544038715493</v>
      </c>
      <c r="S22" s="108">
        <v>3550.614811496196</v>
      </c>
      <c r="T22" s="241">
        <v>85.75340799438054</v>
      </c>
      <c r="U22" s="241">
        <v>6.568941847712095</v>
      </c>
      <c r="V22" s="109">
        <v>7.6776501579073635</v>
      </c>
      <c r="W22" s="110"/>
    </row>
    <row r="23" spans="1:23" s="111" customFormat="1" ht="18" customHeight="1">
      <c r="A23" s="235" t="s">
        <v>441</v>
      </c>
      <c r="B23" s="236">
        <v>165445</v>
      </c>
      <c r="C23" s="106">
        <v>19.960565966625474</v>
      </c>
      <c r="D23" s="107">
        <v>20.73018227824235</v>
      </c>
      <c r="E23" s="237">
        <v>464856199.44</v>
      </c>
      <c r="F23" s="238">
        <v>6.194892885067336</v>
      </c>
      <c r="G23" s="108">
        <v>2809.7325361298317</v>
      </c>
      <c r="H23" s="237">
        <v>2242412503.665712</v>
      </c>
      <c r="I23" s="239">
        <v>2.2523649961285654</v>
      </c>
      <c r="J23" s="108">
        <v>13553.824555989675</v>
      </c>
      <c r="K23" s="237">
        <v>38655157.42</v>
      </c>
      <c r="L23" s="238">
        <v>16.748120617293075</v>
      </c>
      <c r="M23" s="108">
        <v>233.64355175435946</v>
      </c>
      <c r="N23" s="237">
        <v>39639370.49</v>
      </c>
      <c r="O23" s="240">
        <v>13.849516622171917</v>
      </c>
      <c r="P23" s="108">
        <v>239.59243549215753</v>
      </c>
      <c r="Q23" s="237">
        <v>543150727.35</v>
      </c>
      <c r="R23" s="240">
        <v>7.412949303466234</v>
      </c>
      <c r="S23" s="108">
        <v>3282.968523376349</v>
      </c>
      <c r="T23" s="241">
        <v>85.58511956855985</v>
      </c>
      <c r="U23" s="241">
        <v>7.116838010803411</v>
      </c>
      <c r="V23" s="109">
        <v>7.298042420636739</v>
      </c>
      <c r="W23" s="110"/>
    </row>
    <row r="24" spans="1:23" s="111" customFormat="1" ht="18" customHeight="1">
      <c r="A24" s="235" t="s">
        <v>442</v>
      </c>
      <c r="B24" s="236">
        <v>275320</v>
      </c>
      <c r="C24" s="106">
        <v>20.265392508738906</v>
      </c>
      <c r="D24" s="107">
        <v>20.324192079485087</v>
      </c>
      <c r="E24" s="237">
        <v>823067984.84</v>
      </c>
      <c r="F24" s="238">
        <v>1.7260797568879418</v>
      </c>
      <c r="G24" s="108">
        <v>2989.4958043004503</v>
      </c>
      <c r="H24" s="237">
        <v>4049695956.5285335</v>
      </c>
      <c r="I24" s="239">
        <v>1.4317777841450992</v>
      </c>
      <c r="J24" s="108">
        <v>14709.051127882223</v>
      </c>
      <c r="K24" s="237">
        <v>58685726.58999999</v>
      </c>
      <c r="L24" s="238">
        <v>13.008606832285446</v>
      </c>
      <c r="M24" s="108">
        <v>213.15460769286645</v>
      </c>
      <c r="N24" s="237">
        <v>73147572.32</v>
      </c>
      <c r="O24" s="240">
        <v>10.503264918782024</v>
      </c>
      <c r="P24" s="108">
        <v>265.68201481911956</v>
      </c>
      <c r="Q24" s="237">
        <v>954901283.7499999</v>
      </c>
      <c r="R24" s="240">
        <v>2.984573997884423</v>
      </c>
      <c r="S24" s="108">
        <v>3468.332426812436</v>
      </c>
      <c r="T24" s="241">
        <v>86.19403899089167</v>
      </c>
      <c r="U24" s="241">
        <v>6.145737532107491</v>
      </c>
      <c r="V24" s="109">
        <v>7.66022347700085</v>
      </c>
      <c r="W24" s="110"/>
    </row>
    <row r="25" spans="1:23" s="111" customFormat="1" ht="18" customHeight="1">
      <c r="A25" s="235" t="s">
        <v>443</v>
      </c>
      <c r="B25" s="236">
        <v>193977</v>
      </c>
      <c r="C25" s="106">
        <v>20.190407132011156</v>
      </c>
      <c r="D25" s="107">
        <v>20.994338052728523</v>
      </c>
      <c r="E25" s="237">
        <v>563684191.9300001</v>
      </c>
      <c r="F25" s="238">
        <v>5.585677702935436</v>
      </c>
      <c r="G25" s="108">
        <v>2905.9331360419023</v>
      </c>
      <c r="H25" s="237">
        <v>2684934340.4601464</v>
      </c>
      <c r="I25" s="239">
        <v>1.5425118323517812</v>
      </c>
      <c r="J25" s="108">
        <v>13841.508737943914</v>
      </c>
      <c r="K25" s="237">
        <v>40486718.610000014</v>
      </c>
      <c r="L25" s="238">
        <v>14.610377822254375</v>
      </c>
      <c r="M25" s="108">
        <v>208.71917088108393</v>
      </c>
      <c r="N25" s="237">
        <v>45770618.43</v>
      </c>
      <c r="O25" s="240">
        <v>12.613430624321193</v>
      </c>
      <c r="P25" s="108">
        <v>235.95899735535656</v>
      </c>
      <c r="Q25" s="237">
        <v>649941528.97</v>
      </c>
      <c r="R25" s="240">
        <v>6.576830324620228</v>
      </c>
      <c r="S25" s="108">
        <v>3350.6113042783422</v>
      </c>
      <c r="T25" s="241">
        <v>86.72844660708219</v>
      </c>
      <c r="U25" s="241">
        <v>6.229286298132335</v>
      </c>
      <c r="V25" s="109">
        <v>7.042267094785488</v>
      </c>
      <c r="W25" s="110"/>
    </row>
    <row r="26" spans="1:23" s="111" customFormat="1" ht="18" customHeight="1">
      <c r="A26" s="235" t="s">
        <v>426</v>
      </c>
      <c r="B26" s="236">
        <v>180384</v>
      </c>
      <c r="C26" s="106">
        <v>19.94219586885515</v>
      </c>
      <c r="D26" s="107">
        <v>20.198023807002443</v>
      </c>
      <c r="E26" s="237">
        <v>575197280.9999999</v>
      </c>
      <c r="F26" s="238">
        <v>2.608700025706595</v>
      </c>
      <c r="G26" s="108">
        <v>3188.737809340074</v>
      </c>
      <c r="H26" s="237">
        <v>2847789895.170759</v>
      </c>
      <c r="I26" s="239">
        <v>1.309059406684754</v>
      </c>
      <c r="J26" s="108">
        <v>15787.375239326986</v>
      </c>
      <c r="K26" s="237">
        <v>61429784.23</v>
      </c>
      <c r="L26" s="238">
        <v>-2.5087977989448067</v>
      </c>
      <c r="M26" s="108">
        <v>340.550072234788</v>
      </c>
      <c r="N26" s="237">
        <v>42954911.48</v>
      </c>
      <c r="O26" s="240">
        <v>16.731724575339637</v>
      </c>
      <c r="P26" s="108">
        <v>238.13038562178463</v>
      </c>
      <c r="Q26" s="237">
        <v>679581976.7099999</v>
      </c>
      <c r="R26" s="240">
        <v>2.9073788089700767</v>
      </c>
      <c r="S26" s="108">
        <v>3767.418267196647</v>
      </c>
      <c r="T26" s="241">
        <v>84.63986696419636</v>
      </c>
      <c r="U26" s="241">
        <v>9.039348648914231</v>
      </c>
      <c r="V26" s="109">
        <v>6.320784386889395</v>
      </c>
      <c r="W26" s="110"/>
    </row>
    <row r="27" spans="1:23" s="111" customFormat="1" ht="18" customHeight="1">
      <c r="A27" s="235" t="s">
        <v>444</v>
      </c>
      <c r="B27" s="236">
        <v>68677</v>
      </c>
      <c r="C27" s="106">
        <v>20.575882342919996</v>
      </c>
      <c r="D27" s="107">
        <v>20.661166016820193</v>
      </c>
      <c r="E27" s="237">
        <v>206732459.59999996</v>
      </c>
      <c r="F27" s="238">
        <v>2.06225378150351</v>
      </c>
      <c r="G27" s="108">
        <v>3010.213894025656</v>
      </c>
      <c r="H27" s="237">
        <v>1000584668.9954462</v>
      </c>
      <c r="I27" s="239">
        <v>1.6409685567521675</v>
      </c>
      <c r="J27" s="108">
        <v>14569.428906263323</v>
      </c>
      <c r="K27" s="237">
        <v>18843887.209999997</v>
      </c>
      <c r="L27" s="238">
        <v>1.8613147725411012</v>
      </c>
      <c r="M27" s="108">
        <v>274.38425105930656</v>
      </c>
      <c r="N27" s="237">
        <v>18430240.66</v>
      </c>
      <c r="O27" s="240">
        <v>22.675649442182046</v>
      </c>
      <c r="P27" s="108">
        <v>268.3611785605079</v>
      </c>
      <c r="Q27" s="237">
        <v>244006587.47</v>
      </c>
      <c r="R27" s="240">
        <v>3.3583028979909373</v>
      </c>
      <c r="S27" s="108">
        <v>3552.9593236454707</v>
      </c>
      <c r="T27" s="241">
        <v>84.72413050136083</v>
      </c>
      <c r="U27" s="241">
        <v>7.72269609824235</v>
      </c>
      <c r="V27" s="109">
        <v>7.553173400396804</v>
      </c>
      <c r="W27" s="110"/>
    </row>
    <row r="28" spans="1:23" s="111" customFormat="1" ht="18" customHeight="1">
      <c r="A28" s="235" t="s">
        <v>445</v>
      </c>
      <c r="B28" s="236">
        <v>403287</v>
      </c>
      <c r="C28" s="106">
        <v>19.834772657882823</v>
      </c>
      <c r="D28" s="107">
        <v>20.358657885627863</v>
      </c>
      <c r="E28" s="237">
        <v>1223340390.6100004</v>
      </c>
      <c r="F28" s="238">
        <v>5.180755244522466</v>
      </c>
      <c r="G28" s="108">
        <v>3033.423816314437</v>
      </c>
      <c r="H28" s="237">
        <v>6008944192.1101</v>
      </c>
      <c r="I28" s="239">
        <v>2.4741601327409843</v>
      </c>
      <c r="J28" s="108">
        <v>14899.920384515493</v>
      </c>
      <c r="K28" s="237">
        <v>74471334.69999999</v>
      </c>
      <c r="L28" s="238">
        <v>13.717488682622488</v>
      </c>
      <c r="M28" s="108">
        <v>184.66088591995276</v>
      </c>
      <c r="N28" s="237">
        <v>94259476.83000001</v>
      </c>
      <c r="O28" s="240">
        <v>13.173905432462451</v>
      </c>
      <c r="P28" s="108">
        <v>233.72803197226793</v>
      </c>
      <c r="Q28" s="237">
        <v>1392071202.1400003</v>
      </c>
      <c r="R28" s="240">
        <v>6.114378015185264</v>
      </c>
      <c r="S28" s="108">
        <v>3451.8127342066578</v>
      </c>
      <c r="T28" s="241">
        <v>87.87915364741302</v>
      </c>
      <c r="U28" s="241">
        <v>5.349678564251373</v>
      </c>
      <c r="V28" s="109">
        <v>6.771167788335611</v>
      </c>
      <c r="W28" s="110"/>
    </row>
    <row r="29" spans="1:23" s="111" customFormat="1" ht="18" customHeight="1">
      <c r="A29" s="235" t="s">
        <v>446</v>
      </c>
      <c r="B29" s="236">
        <v>79975</v>
      </c>
      <c r="C29" s="106">
        <v>20.83740913834552</v>
      </c>
      <c r="D29" s="107">
        <v>21.112512358646608</v>
      </c>
      <c r="E29" s="237">
        <v>235400374.09000003</v>
      </c>
      <c r="F29" s="238">
        <v>2.6909163435080043</v>
      </c>
      <c r="G29" s="108">
        <v>2943.424496280088</v>
      </c>
      <c r="H29" s="237">
        <v>1114980396.8905294</v>
      </c>
      <c r="I29" s="239">
        <v>1.3528187593899055</v>
      </c>
      <c r="J29" s="108">
        <v>13941.61171479249</v>
      </c>
      <c r="K29" s="237">
        <v>18358628.559999995</v>
      </c>
      <c r="L29" s="238">
        <v>14.17436425107443</v>
      </c>
      <c r="M29" s="108">
        <v>229.55459281025315</v>
      </c>
      <c r="N29" s="237">
        <v>24407053.75</v>
      </c>
      <c r="O29" s="240">
        <v>15.788364007695696</v>
      </c>
      <c r="P29" s="108">
        <v>305.1835417317912</v>
      </c>
      <c r="Q29" s="237">
        <v>278166056.4</v>
      </c>
      <c r="R29" s="240">
        <v>4.420442081984317</v>
      </c>
      <c r="S29" s="108">
        <v>3478.1626308221316</v>
      </c>
      <c r="T29" s="241">
        <v>84.62584440982141</v>
      </c>
      <c r="U29" s="241">
        <v>6.59988094794732</v>
      </c>
      <c r="V29" s="109">
        <v>8.774274642231294</v>
      </c>
      <c r="W29" s="110"/>
    </row>
    <row r="30" spans="1:23" s="111" customFormat="1" ht="18" customHeight="1">
      <c r="A30" s="235" t="s">
        <v>447</v>
      </c>
      <c r="B30" s="236">
        <v>182514</v>
      </c>
      <c r="C30" s="106">
        <v>20.228946768323468</v>
      </c>
      <c r="D30" s="107">
        <v>20.574728970723587</v>
      </c>
      <c r="E30" s="237">
        <v>562031274.12</v>
      </c>
      <c r="F30" s="238">
        <v>3.826194886226228</v>
      </c>
      <c r="G30" s="108">
        <v>3079.3871928728754</v>
      </c>
      <c r="H30" s="237">
        <v>2731658214.889399</v>
      </c>
      <c r="I30" s="239">
        <v>2.081275165258412</v>
      </c>
      <c r="J30" s="108">
        <v>14966.842077262014</v>
      </c>
      <c r="K30" s="237">
        <v>37346013.18999999</v>
      </c>
      <c r="L30" s="238">
        <v>12.976167271792256</v>
      </c>
      <c r="M30" s="108">
        <v>204.61999183624263</v>
      </c>
      <c r="N30" s="237">
        <v>76952701.55</v>
      </c>
      <c r="O30" s="240">
        <v>10.461938324376723</v>
      </c>
      <c r="P30" s="108">
        <v>421.62629469520147</v>
      </c>
      <c r="Q30" s="237">
        <v>676329988.86</v>
      </c>
      <c r="R30" s="240">
        <v>5.013607872385632</v>
      </c>
      <c r="S30" s="108">
        <v>3705.6334794043196</v>
      </c>
      <c r="T30" s="241">
        <v>83.10015574902154</v>
      </c>
      <c r="U30" s="241">
        <v>5.521862671349118</v>
      </c>
      <c r="V30" s="109">
        <v>11.377981579629344</v>
      </c>
      <c r="W30" s="110"/>
    </row>
    <row r="31" spans="1:23" s="111" customFormat="1" ht="18" customHeight="1">
      <c r="A31" s="242" t="s">
        <v>427</v>
      </c>
      <c r="B31" s="243">
        <v>28666</v>
      </c>
      <c r="C31" s="244">
        <v>17.03024323212476</v>
      </c>
      <c r="D31" s="245">
        <v>17.506489031152608</v>
      </c>
      <c r="E31" s="246">
        <v>91214832.28999999</v>
      </c>
      <c r="F31" s="247">
        <v>4.917269765517994</v>
      </c>
      <c r="G31" s="248">
        <v>3181.986753994279</v>
      </c>
      <c r="H31" s="246">
        <v>521034412.59800404</v>
      </c>
      <c r="I31" s="249">
        <v>2.063104725207254</v>
      </c>
      <c r="J31" s="248">
        <v>18176.0417427616</v>
      </c>
      <c r="K31" s="246">
        <v>6874158.55</v>
      </c>
      <c r="L31" s="247">
        <v>21.946604574368504</v>
      </c>
      <c r="M31" s="248">
        <v>239.80180527454127</v>
      </c>
      <c r="N31" s="246">
        <v>3153054.82</v>
      </c>
      <c r="O31" s="250">
        <v>71.51228609048718</v>
      </c>
      <c r="P31" s="248">
        <v>109.99284239168352</v>
      </c>
      <c r="Q31" s="246">
        <v>101242045.66</v>
      </c>
      <c r="R31" s="250">
        <v>7.230690051158792</v>
      </c>
      <c r="S31" s="248">
        <v>3531.7814016605034</v>
      </c>
      <c r="T31" s="251">
        <v>90.09580130010977</v>
      </c>
      <c r="U31" s="251">
        <v>6.789825813166012</v>
      </c>
      <c r="V31" s="252">
        <v>3.114372886724225</v>
      </c>
      <c r="W31" s="110"/>
    </row>
    <row r="32" spans="1:23" s="45" customFormat="1" ht="13.5">
      <c r="A32" s="133"/>
      <c r="B32" s="112"/>
      <c r="C32" s="134"/>
      <c r="D32" s="134"/>
      <c r="E32" s="112"/>
      <c r="F32" s="135"/>
      <c r="G32" s="112"/>
      <c r="H32" s="112"/>
      <c r="I32" s="136"/>
      <c r="J32" s="112"/>
      <c r="K32" s="112"/>
      <c r="L32" s="135"/>
      <c r="M32" s="112"/>
      <c r="N32" s="112"/>
      <c r="O32" s="137"/>
      <c r="P32" s="112"/>
      <c r="Q32" s="112"/>
      <c r="R32" s="137"/>
      <c r="S32" s="112"/>
      <c r="T32" s="138"/>
      <c r="U32" s="138"/>
      <c r="V32" s="138"/>
      <c r="W32" s="43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</sheetData>
  <sheetProtection/>
  <conditionalFormatting sqref="F10 L10 L13:L32 F13:F32">
    <cfRule type="cellIs" priority="28" dxfId="0" operator="lessThan" stopIfTrue="1">
      <formula>0</formula>
    </cfRule>
  </conditionalFormatting>
  <conditionalFormatting sqref="L11">
    <cfRule type="cellIs" priority="21" dxfId="0" operator="lessThan" stopIfTrue="1">
      <formula>0</formula>
    </cfRule>
  </conditionalFormatting>
  <conditionalFormatting sqref="F11">
    <cfRule type="cellIs" priority="20" dxfId="0" operator="lessThan" stopIfTrue="1">
      <formula>0</formula>
    </cfRule>
  </conditionalFormatting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3.421875" style="1" customWidth="1"/>
    <col min="2" max="2" width="6.8515625" style="85" customWidth="1"/>
    <col min="3" max="4" width="5.421875" style="1" customWidth="1"/>
    <col min="5" max="5" width="11.7109375" style="1" customWidth="1"/>
    <col min="6" max="7" width="5.57421875" style="1" customWidth="1"/>
    <col min="8" max="8" width="12.00390625" style="1" customWidth="1"/>
    <col min="9" max="9" width="5.421875" style="1" customWidth="1"/>
    <col min="10" max="10" width="6.00390625" style="1" customWidth="1"/>
    <col min="11" max="11" width="10.7109375" style="1" customWidth="1"/>
    <col min="12" max="12" width="5.7109375" style="1" customWidth="1"/>
    <col min="13" max="13" width="6.00390625" style="1" customWidth="1"/>
    <col min="14" max="14" width="11.00390625" style="1" customWidth="1"/>
    <col min="15" max="15" width="5.7109375" style="1" customWidth="1"/>
    <col min="16" max="16" width="5.28125" style="1" customWidth="1"/>
    <col min="17" max="17" width="12.00390625" style="1" customWidth="1"/>
    <col min="18" max="18" width="5.7109375" style="1" customWidth="1"/>
    <col min="19" max="19" width="5.57421875" style="1" customWidth="1"/>
    <col min="20" max="20" width="7.421875" style="1" customWidth="1"/>
    <col min="21" max="21" width="7.28125" style="1" customWidth="1"/>
    <col min="22" max="22" width="6.7109375" style="1" customWidth="1"/>
    <col min="23" max="23" width="5.57421875" style="1" customWidth="1"/>
    <col min="24" max="16384" width="9.140625" style="1" customWidth="1"/>
  </cols>
  <sheetData>
    <row r="1" spans="1:11" ht="12.75">
      <c r="A1" s="19" t="s">
        <v>454</v>
      </c>
      <c r="B1" s="83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157" t="s">
        <v>493</v>
      </c>
      <c r="B2" s="84"/>
      <c r="C2" s="3"/>
      <c r="D2" s="3"/>
      <c r="E2" s="3"/>
      <c r="F2" s="2"/>
      <c r="G2" s="2"/>
      <c r="H2" s="2"/>
      <c r="I2" s="2"/>
      <c r="J2" s="2"/>
      <c r="K2" s="4"/>
    </row>
    <row r="3" spans="1:11" ht="14.25">
      <c r="A3" s="155" t="s">
        <v>455</v>
      </c>
      <c r="F3" s="5"/>
      <c r="G3" s="5"/>
      <c r="H3" s="5"/>
      <c r="I3" s="5"/>
      <c r="J3" s="5"/>
      <c r="K3" s="5"/>
    </row>
    <row r="4" spans="1:4" ht="12.75">
      <c r="A4" s="20"/>
      <c r="B4" s="83"/>
      <c r="C4" s="2"/>
      <c r="D4" s="2"/>
    </row>
    <row r="5" spans="1:23" ht="14.25" customHeight="1">
      <c r="A5" s="231" t="s">
        <v>491</v>
      </c>
      <c r="B5" s="159" t="s">
        <v>459</v>
      </c>
      <c r="C5" s="160" t="s">
        <v>460</v>
      </c>
      <c r="D5" s="161"/>
      <c r="E5" s="162" t="s">
        <v>461</v>
      </c>
      <c r="F5" s="163"/>
      <c r="G5" s="164"/>
      <c r="H5" s="163" t="s">
        <v>462</v>
      </c>
      <c r="I5" s="163"/>
      <c r="J5" s="164"/>
      <c r="K5" s="163" t="s">
        <v>463</v>
      </c>
      <c r="L5" s="163"/>
      <c r="M5" s="164"/>
      <c r="N5" s="162" t="s">
        <v>464</v>
      </c>
      <c r="O5" s="163"/>
      <c r="P5" s="164"/>
      <c r="Q5" s="162" t="s">
        <v>465</v>
      </c>
      <c r="R5" s="163"/>
      <c r="S5" s="164"/>
      <c r="T5" s="163" t="s">
        <v>466</v>
      </c>
      <c r="U5" s="163"/>
      <c r="V5" s="164"/>
      <c r="W5" s="6"/>
    </row>
    <row r="6" spans="1:23" ht="14.25" customHeight="1">
      <c r="A6" s="232" t="s">
        <v>492</v>
      </c>
      <c r="B6" s="166" t="s">
        <v>467</v>
      </c>
      <c r="C6" s="167" t="s">
        <v>468</v>
      </c>
      <c r="D6" s="168"/>
      <c r="E6" s="169" t="s">
        <v>469</v>
      </c>
      <c r="F6" s="170"/>
      <c r="G6" s="171"/>
      <c r="H6" s="170" t="s">
        <v>470</v>
      </c>
      <c r="I6" s="170"/>
      <c r="J6" s="171"/>
      <c r="K6" s="170" t="s">
        <v>471</v>
      </c>
      <c r="L6" s="170"/>
      <c r="M6" s="171"/>
      <c r="N6" s="169" t="s">
        <v>472</v>
      </c>
      <c r="O6" s="170"/>
      <c r="P6" s="171"/>
      <c r="Q6" s="169" t="s">
        <v>473</v>
      </c>
      <c r="R6" s="170"/>
      <c r="S6" s="171"/>
      <c r="T6" s="170" t="s">
        <v>474</v>
      </c>
      <c r="U6" s="170"/>
      <c r="V6" s="171"/>
      <c r="W6" s="12"/>
    </row>
    <row r="7" spans="1:23" ht="14.25" customHeight="1">
      <c r="A7" s="233"/>
      <c r="B7" s="173" t="s">
        <v>235</v>
      </c>
      <c r="C7" s="174"/>
      <c r="D7" s="175"/>
      <c r="E7" s="176" t="s">
        <v>475</v>
      </c>
      <c r="F7" s="176" t="s">
        <v>476</v>
      </c>
      <c r="G7" s="177" t="s">
        <v>477</v>
      </c>
      <c r="H7" s="176" t="s">
        <v>475</v>
      </c>
      <c r="I7" s="176" t="s">
        <v>476</v>
      </c>
      <c r="J7" s="177" t="s">
        <v>477</v>
      </c>
      <c r="K7" s="176" t="s">
        <v>475</v>
      </c>
      <c r="L7" s="176" t="s">
        <v>476</v>
      </c>
      <c r="M7" s="177" t="s">
        <v>477</v>
      </c>
      <c r="N7" s="176" t="s">
        <v>475</v>
      </c>
      <c r="O7" s="176" t="s">
        <v>476</v>
      </c>
      <c r="P7" s="177" t="s">
        <v>477</v>
      </c>
      <c r="Q7" s="176" t="s">
        <v>475</v>
      </c>
      <c r="R7" s="176" t="s">
        <v>476</v>
      </c>
      <c r="S7" s="177" t="s">
        <v>477</v>
      </c>
      <c r="T7" s="178" t="s">
        <v>478</v>
      </c>
      <c r="U7" s="178" t="s">
        <v>479</v>
      </c>
      <c r="V7" s="177" t="s">
        <v>480</v>
      </c>
      <c r="W7" s="13"/>
    </row>
    <row r="8" spans="1:23" ht="14.25" customHeight="1">
      <c r="A8" s="234"/>
      <c r="B8" s="180">
        <v>2013</v>
      </c>
      <c r="C8" s="181">
        <v>2013</v>
      </c>
      <c r="D8" s="182">
        <v>2014</v>
      </c>
      <c r="E8" s="170"/>
      <c r="F8" s="183" t="s">
        <v>255</v>
      </c>
      <c r="G8" s="116" t="s">
        <v>481</v>
      </c>
      <c r="H8" s="170"/>
      <c r="I8" s="183" t="s">
        <v>255</v>
      </c>
      <c r="J8" s="116" t="s">
        <v>481</v>
      </c>
      <c r="K8" s="170"/>
      <c r="L8" s="183" t="s">
        <v>255</v>
      </c>
      <c r="M8" s="116" t="s">
        <v>481</v>
      </c>
      <c r="N8" s="170"/>
      <c r="O8" s="183" t="s">
        <v>255</v>
      </c>
      <c r="P8" s="116" t="s">
        <v>481</v>
      </c>
      <c r="Q8" s="170"/>
      <c r="R8" s="183" t="s">
        <v>255</v>
      </c>
      <c r="S8" s="116" t="s">
        <v>481</v>
      </c>
      <c r="T8" s="183" t="s">
        <v>482</v>
      </c>
      <c r="U8" s="183" t="s">
        <v>483</v>
      </c>
      <c r="V8" s="116" t="s">
        <v>484</v>
      </c>
      <c r="W8" s="13"/>
    </row>
    <row r="9" spans="1:23" ht="13.5">
      <c r="A9" s="73"/>
      <c r="B9" s="146"/>
      <c r="C9" s="147"/>
      <c r="D9" s="148"/>
      <c r="E9" s="149"/>
      <c r="F9" s="149"/>
      <c r="G9" s="150"/>
      <c r="H9" s="149"/>
      <c r="I9" s="149"/>
      <c r="J9" s="150"/>
      <c r="K9" s="149"/>
      <c r="L9" s="73"/>
      <c r="M9" s="74"/>
      <c r="N9" s="73"/>
      <c r="O9" s="73"/>
      <c r="P9" s="74"/>
      <c r="Q9" s="73"/>
      <c r="R9" s="73"/>
      <c r="S9" s="74"/>
      <c r="T9" s="73"/>
      <c r="U9" s="73"/>
      <c r="V9" s="74"/>
      <c r="W9" s="8"/>
    </row>
    <row r="10" spans="1:23" ht="12" customHeight="1">
      <c r="A10" s="253"/>
      <c r="B10" s="254"/>
      <c r="C10" s="255"/>
      <c r="D10" s="256"/>
      <c r="E10" s="257"/>
      <c r="F10" s="258"/>
      <c r="G10" s="259"/>
      <c r="H10" s="257"/>
      <c r="I10" s="260"/>
      <c r="J10" s="261"/>
      <c r="K10" s="262"/>
      <c r="L10" s="260"/>
      <c r="M10" s="260"/>
      <c r="N10" s="263"/>
      <c r="O10" s="260"/>
      <c r="P10" s="261"/>
      <c r="Q10" s="260"/>
      <c r="R10" s="260"/>
      <c r="S10" s="261"/>
      <c r="T10" s="260"/>
      <c r="U10" s="260"/>
      <c r="V10" s="261"/>
      <c r="W10" s="8"/>
    </row>
    <row r="11" spans="1:23" s="45" customFormat="1" ht="13.5">
      <c r="A11" s="197" t="s">
        <v>485</v>
      </c>
      <c r="B11" s="264">
        <v>5451270</v>
      </c>
      <c r="C11" s="69">
        <v>19.379124415311576</v>
      </c>
      <c r="D11" s="70">
        <v>19.73569532497283</v>
      </c>
      <c r="E11" s="265">
        <v>18335652591.680004</v>
      </c>
      <c r="F11" s="200">
        <v>3.667094364050382</v>
      </c>
      <c r="G11" s="58">
        <v>3363.5561239270855</v>
      </c>
      <c r="H11" s="265">
        <v>92906037967.04713</v>
      </c>
      <c r="I11" s="201">
        <v>1.794108916582787</v>
      </c>
      <c r="J11" s="58">
        <v>17043.007953568092</v>
      </c>
      <c r="K11" s="265">
        <v>1570691673.7800004</v>
      </c>
      <c r="L11" s="200">
        <v>13.887690462449164</v>
      </c>
      <c r="M11" s="58">
        <v>288.133164158077</v>
      </c>
      <c r="N11" s="265">
        <v>1535077111.3100004</v>
      </c>
      <c r="O11" s="202">
        <v>12.344774187683758</v>
      </c>
      <c r="P11" s="58">
        <v>281.59990448280865</v>
      </c>
      <c r="Q11" s="265">
        <v>21441421376.769997</v>
      </c>
      <c r="R11" s="202">
        <v>4.937269358838509</v>
      </c>
      <c r="S11" s="58">
        <v>3933.2891925679696</v>
      </c>
      <c r="T11" s="203">
        <v>85.51509841388204</v>
      </c>
      <c r="U11" s="203">
        <v>7.325501636200828</v>
      </c>
      <c r="V11" s="71">
        <v>7.1593999499171685</v>
      </c>
      <c r="W11" s="44"/>
    </row>
    <row r="12" spans="1:22" ht="13.5">
      <c r="A12" s="204"/>
      <c r="B12" s="266"/>
      <c r="C12" s="60"/>
      <c r="D12" s="61"/>
      <c r="E12" s="67"/>
      <c r="F12" s="67"/>
      <c r="G12" s="64"/>
      <c r="H12" s="67"/>
      <c r="I12" s="67"/>
      <c r="J12" s="64"/>
      <c r="K12" s="67"/>
      <c r="L12" s="67"/>
      <c r="M12" s="64"/>
      <c r="N12" s="67"/>
      <c r="O12" s="67"/>
      <c r="P12" s="64"/>
      <c r="Q12" s="67"/>
      <c r="R12" s="67"/>
      <c r="S12" s="64"/>
      <c r="T12" s="67"/>
      <c r="U12" s="67"/>
      <c r="V12" s="64"/>
    </row>
    <row r="13" spans="1:22" ht="20.25" customHeight="1">
      <c r="A13" s="267" t="s">
        <v>256</v>
      </c>
      <c r="B13" s="268">
        <v>56136</v>
      </c>
      <c r="C13" s="86">
        <v>19.607911679058738</v>
      </c>
      <c r="D13" s="87">
        <v>19.934221416492395</v>
      </c>
      <c r="E13" s="269">
        <v>142959507.83000004</v>
      </c>
      <c r="F13" s="212">
        <v>2.991276253412679</v>
      </c>
      <c r="G13" s="63">
        <v>2546.6635996508485</v>
      </c>
      <c r="H13" s="269">
        <v>717156215.14931</v>
      </c>
      <c r="I13" s="207">
        <v>1.3053786399546436</v>
      </c>
      <c r="J13" s="63">
        <v>12775.335170822824</v>
      </c>
      <c r="K13" s="269">
        <v>15757030.290000003</v>
      </c>
      <c r="L13" s="212">
        <v>15.85059414966217</v>
      </c>
      <c r="M13" s="63">
        <v>280.69385581445067</v>
      </c>
      <c r="N13" s="269">
        <v>16639201.849999998</v>
      </c>
      <c r="O13" s="214">
        <v>19.07647386690192</v>
      </c>
      <c r="P13" s="63">
        <v>296.40875463160893</v>
      </c>
      <c r="Q13" s="269">
        <v>175355739.97</v>
      </c>
      <c r="R13" s="214">
        <v>5.3933909693388955</v>
      </c>
      <c r="S13" s="63">
        <v>3123.7662100969073</v>
      </c>
      <c r="T13" s="215">
        <v>81.52542246661424</v>
      </c>
      <c r="U13" s="215">
        <v>8.985751075325922</v>
      </c>
      <c r="V13" s="82">
        <v>9.488826458059853</v>
      </c>
    </row>
    <row r="14" spans="1:22" ht="20.25" customHeight="1">
      <c r="A14" s="267" t="s">
        <v>450</v>
      </c>
      <c r="B14" s="268">
        <v>320292</v>
      </c>
      <c r="C14" s="86">
        <v>20.210103558924743</v>
      </c>
      <c r="D14" s="87">
        <v>20.54279320701406</v>
      </c>
      <c r="E14" s="269">
        <v>842868567.7300003</v>
      </c>
      <c r="F14" s="212">
        <v>3.2251998968492623</v>
      </c>
      <c r="G14" s="63">
        <v>2631.56297294344</v>
      </c>
      <c r="H14" s="269">
        <v>4102989107.8405743</v>
      </c>
      <c r="I14" s="207">
        <v>1.5534722461076478</v>
      </c>
      <c r="J14" s="63">
        <v>12810.151698576843</v>
      </c>
      <c r="K14" s="269">
        <v>71232323.85</v>
      </c>
      <c r="L14" s="212">
        <v>17.816281469291397</v>
      </c>
      <c r="M14" s="63">
        <v>222.3980737889176</v>
      </c>
      <c r="N14" s="269">
        <v>85140525.8</v>
      </c>
      <c r="O14" s="214">
        <v>17.85690054285047</v>
      </c>
      <c r="P14" s="63">
        <v>265.8215809323992</v>
      </c>
      <c r="Q14" s="269">
        <v>999241417.3800004</v>
      </c>
      <c r="R14" s="214">
        <v>5.2680947886974705</v>
      </c>
      <c r="S14" s="63">
        <v>3119.782627664757</v>
      </c>
      <c r="T14" s="215">
        <v>84.35084385713236</v>
      </c>
      <c r="U14" s="215">
        <v>7.1286400474442235</v>
      </c>
      <c r="V14" s="82">
        <v>8.520516095423416</v>
      </c>
    </row>
    <row r="15" spans="1:22" ht="20.25" customHeight="1">
      <c r="A15" s="267" t="s">
        <v>451</v>
      </c>
      <c r="B15" s="268">
        <v>556296</v>
      </c>
      <c r="C15" s="86">
        <v>19.98258247786215</v>
      </c>
      <c r="D15" s="87">
        <v>20.327988781029017</v>
      </c>
      <c r="E15" s="269">
        <v>1619157949.8099997</v>
      </c>
      <c r="F15" s="212">
        <v>3.1565946903296886</v>
      </c>
      <c r="G15" s="63">
        <v>2910.605055240375</v>
      </c>
      <c r="H15" s="269">
        <v>7965165502.85127</v>
      </c>
      <c r="I15" s="207">
        <v>1.4037927578275353</v>
      </c>
      <c r="J15" s="63">
        <v>14318.214588728428</v>
      </c>
      <c r="K15" s="269">
        <v>130526151.48000002</v>
      </c>
      <c r="L15" s="212">
        <v>15.16461747687807</v>
      </c>
      <c r="M15" s="63">
        <v>234.63435199965488</v>
      </c>
      <c r="N15" s="269">
        <v>162552181.14000002</v>
      </c>
      <c r="O15" s="214">
        <v>15.478204852701975</v>
      </c>
      <c r="P15" s="63">
        <v>292.2044759264852</v>
      </c>
      <c r="Q15" s="269">
        <v>1912236282.4300003</v>
      </c>
      <c r="R15" s="214">
        <v>4.853909558994115</v>
      </c>
      <c r="S15" s="63">
        <v>3437.443883166516</v>
      </c>
      <c r="T15" s="215">
        <v>84.67352934818456</v>
      </c>
      <c r="U15" s="215">
        <v>6.825838034729272</v>
      </c>
      <c r="V15" s="82">
        <v>8.500632617086138</v>
      </c>
    </row>
    <row r="16" spans="1:22" ht="20.25" customHeight="1">
      <c r="A16" s="267" t="s">
        <v>257</v>
      </c>
      <c r="B16" s="268">
        <v>686147</v>
      </c>
      <c r="C16" s="86">
        <v>20.038574212196313</v>
      </c>
      <c r="D16" s="87">
        <v>20.353850292872067</v>
      </c>
      <c r="E16" s="269">
        <v>2110715325.27</v>
      </c>
      <c r="F16" s="212">
        <v>3.2441699977928664</v>
      </c>
      <c r="G16" s="63">
        <v>3076.1853149106532</v>
      </c>
      <c r="H16" s="269">
        <v>10370103419.740559</v>
      </c>
      <c r="I16" s="207">
        <v>1.644943473024497</v>
      </c>
      <c r="J16" s="63">
        <v>15113.530219822514</v>
      </c>
      <c r="K16" s="269">
        <v>134887932.98999998</v>
      </c>
      <c r="L16" s="212">
        <v>10.055479637124927</v>
      </c>
      <c r="M16" s="63">
        <v>196.58751403124984</v>
      </c>
      <c r="N16" s="269">
        <v>166156023.42</v>
      </c>
      <c r="O16" s="214">
        <v>13.698949523656317</v>
      </c>
      <c r="P16" s="63">
        <v>242.15805566445673</v>
      </c>
      <c r="Q16" s="269">
        <v>2411759281.68</v>
      </c>
      <c r="R16" s="214">
        <v>4.265593477829719</v>
      </c>
      <c r="S16" s="63">
        <v>3514.9308846063595</v>
      </c>
      <c r="T16" s="215">
        <v>87.51766153874625</v>
      </c>
      <c r="U16" s="215">
        <v>5.5929268735327025</v>
      </c>
      <c r="V16" s="82">
        <v>6.889411587721055</v>
      </c>
    </row>
    <row r="17" spans="1:22" ht="20.25" customHeight="1">
      <c r="A17" s="267" t="s">
        <v>452</v>
      </c>
      <c r="B17" s="268">
        <v>1073072</v>
      </c>
      <c r="C17" s="86">
        <v>19.699592836580425</v>
      </c>
      <c r="D17" s="87">
        <v>20.0810796115096</v>
      </c>
      <c r="E17" s="269">
        <v>3731461889.280001</v>
      </c>
      <c r="F17" s="212">
        <v>3.532260214306209</v>
      </c>
      <c r="G17" s="63">
        <v>3477.3639506761906</v>
      </c>
      <c r="H17" s="269">
        <v>18581978466.64225</v>
      </c>
      <c r="I17" s="207">
        <v>1.5654243262772467</v>
      </c>
      <c r="J17" s="63">
        <v>17316.61851827487</v>
      </c>
      <c r="K17" s="269">
        <v>240887612.18</v>
      </c>
      <c r="L17" s="212">
        <v>10.819082201249717</v>
      </c>
      <c r="M17" s="63">
        <v>224.4841093421504</v>
      </c>
      <c r="N17" s="269">
        <v>268355208.74000004</v>
      </c>
      <c r="O17" s="214">
        <v>13.033746636550767</v>
      </c>
      <c r="P17" s="63">
        <v>250.0812701664008</v>
      </c>
      <c r="Q17" s="269">
        <v>4240704710.2000003</v>
      </c>
      <c r="R17" s="214">
        <v>4.478247294473745</v>
      </c>
      <c r="S17" s="63">
        <v>3951.929330184741</v>
      </c>
      <c r="T17" s="215">
        <v>87.99155197731318</v>
      </c>
      <c r="U17" s="215">
        <v>5.680367501198622</v>
      </c>
      <c r="V17" s="82">
        <v>6.3280805214882285</v>
      </c>
    </row>
    <row r="18" spans="1:22" ht="20.25" customHeight="1">
      <c r="A18" s="267" t="s">
        <v>453</v>
      </c>
      <c r="B18" s="268">
        <v>737132</v>
      </c>
      <c r="C18" s="86">
        <v>19.745304602155546</v>
      </c>
      <c r="D18" s="87">
        <v>20.29083566188975</v>
      </c>
      <c r="E18" s="269">
        <v>2399523313.87</v>
      </c>
      <c r="F18" s="212">
        <v>4.530289226585283</v>
      </c>
      <c r="G18" s="63">
        <v>3255.21523128829</v>
      </c>
      <c r="H18" s="269">
        <v>11825650524.471916</v>
      </c>
      <c r="I18" s="207">
        <v>1.719930875341747</v>
      </c>
      <c r="J18" s="63">
        <v>16042.785450193338</v>
      </c>
      <c r="K18" s="269">
        <v>184495734.57</v>
      </c>
      <c r="L18" s="212">
        <v>9.870008883272398</v>
      </c>
      <c r="M18" s="63">
        <v>250.28859765957793</v>
      </c>
      <c r="N18" s="269">
        <v>222009335.56999996</v>
      </c>
      <c r="O18" s="214">
        <v>15.57702471622455</v>
      </c>
      <c r="P18" s="63">
        <v>301.17989121351394</v>
      </c>
      <c r="Q18" s="269">
        <v>2806028384.01</v>
      </c>
      <c r="R18" s="214">
        <v>5.667007075521825</v>
      </c>
      <c r="S18" s="63">
        <v>3806.6837201613826</v>
      </c>
      <c r="T18" s="215">
        <v>85.51315188198213</v>
      </c>
      <c r="U18" s="215">
        <v>6.574977488515044</v>
      </c>
      <c r="V18" s="82">
        <v>7.911870629502825</v>
      </c>
    </row>
    <row r="19" spans="1:22" ht="20.25" customHeight="1">
      <c r="A19" s="270" t="s">
        <v>258</v>
      </c>
      <c r="B19" s="271">
        <v>2022195</v>
      </c>
      <c r="C19" s="272">
        <v>18.72769061002858</v>
      </c>
      <c r="D19" s="273">
        <v>19.035068604253034</v>
      </c>
      <c r="E19" s="274">
        <v>7488966037.89</v>
      </c>
      <c r="F19" s="221">
        <v>3.7536850454904034</v>
      </c>
      <c r="G19" s="150">
        <v>3703.384707157322</v>
      </c>
      <c r="H19" s="274">
        <v>39342994730.351166</v>
      </c>
      <c r="I19" s="223">
        <v>2.0782721396733406</v>
      </c>
      <c r="J19" s="150">
        <v>19455.588966618532</v>
      </c>
      <c r="K19" s="274">
        <v>792904888.42</v>
      </c>
      <c r="L19" s="221">
        <v>15.938307678650535</v>
      </c>
      <c r="M19" s="150">
        <v>392.1011022280245</v>
      </c>
      <c r="N19" s="274">
        <v>614224634.79</v>
      </c>
      <c r="O19" s="224">
        <v>8.94687288150643</v>
      </c>
      <c r="P19" s="150">
        <v>303.74154559278406</v>
      </c>
      <c r="Q19" s="274">
        <v>8896095561.1</v>
      </c>
      <c r="R19" s="224">
        <v>5.083866082076317</v>
      </c>
      <c r="S19" s="150">
        <v>4399.22735497813</v>
      </c>
      <c r="T19" s="225">
        <v>84.18261681716906</v>
      </c>
      <c r="U19" s="225">
        <v>8.912953811862577</v>
      </c>
      <c r="V19" s="226">
        <v>6.904429370968349</v>
      </c>
    </row>
    <row r="20" spans="1:26" ht="13.5">
      <c r="A20" s="139"/>
      <c r="B20" s="16"/>
      <c r="C20" s="140"/>
      <c r="D20" s="140"/>
      <c r="E20" s="16"/>
      <c r="F20" s="141"/>
      <c r="G20" s="16"/>
      <c r="H20" s="16"/>
      <c r="I20" s="142"/>
      <c r="J20" s="16"/>
      <c r="K20" s="16"/>
      <c r="L20" s="141"/>
      <c r="M20" s="16"/>
      <c r="N20" s="16"/>
      <c r="O20" s="143"/>
      <c r="P20" s="16"/>
      <c r="Q20" s="16"/>
      <c r="R20" s="143"/>
      <c r="S20" s="16"/>
      <c r="T20" s="144"/>
      <c r="U20" s="144"/>
      <c r="V20" s="144"/>
      <c r="W20" s="37"/>
      <c r="X20" s="37"/>
      <c r="Y20" s="37"/>
      <c r="Z20" s="37"/>
    </row>
    <row r="21" spans="2:3" ht="12.75">
      <c r="B21" s="145"/>
      <c r="C21" s="37"/>
    </row>
    <row r="22" ht="12.75">
      <c r="C22" s="37"/>
    </row>
    <row r="23" ht="12.75">
      <c r="C23" s="37"/>
    </row>
    <row r="24" ht="12.75">
      <c r="C24" s="37"/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</sheetData>
  <sheetProtection/>
  <conditionalFormatting sqref="F13:F20 L13:L20 F11 L11">
    <cfRule type="cellIs" priority="3" dxfId="0" operator="lessThan" stopIfTrue="1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8" customWidth="1"/>
    <col min="2" max="2" width="11.00390625" style="28" customWidth="1"/>
    <col min="3" max="3" width="5.421875" style="35" customWidth="1"/>
    <col min="4" max="4" width="9.421875" style="28" customWidth="1"/>
    <col min="5" max="5" width="6.7109375" style="35" customWidth="1"/>
    <col min="6" max="6" width="12.00390625" style="28" customWidth="1"/>
    <col min="7" max="7" width="4.8515625" style="35" customWidth="1"/>
    <col min="8" max="8" width="8.57421875" style="28" customWidth="1"/>
    <col min="9" max="9" width="4.7109375" style="21" customWidth="1"/>
    <col min="10" max="10" width="8.57421875" style="28" customWidth="1"/>
    <col min="11" max="11" width="5.28125" style="35" customWidth="1"/>
    <col min="12" max="12" width="9.00390625" style="28" customWidth="1"/>
    <col min="13" max="13" width="6.28125" style="35" customWidth="1"/>
    <col min="14" max="14" width="10.421875" style="28" customWidth="1"/>
    <col min="15" max="15" width="4.57421875" style="35" customWidth="1"/>
    <col min="16" max="16" width="9.421875" style="28" customWidth="1"/>
    <col min="17" max="17" width="5.00390625" style="35" customWidth="1"/>
    <col min="18" max="18" width="9.140625" style="28" customWidth="1"/>
    <col min="19" max="19" width="4.57421875" style="35" customWidth="1"/>
    <col min="20" max="20" width="10.140625" style="28" customWidth="1"/>
    <col min="21" max="21" width="4.57421875" style="35" customWidth="1"/>
    <col min="22" max="16384" width="9.140625" style="28" customWidth="1"/>
  </cols>
  <sheetData>
    <row r="1" spans="2:12" ht="15.75">
      <c r="B1" s="275" t="s">
        <v>494</v>
      </c>
      <c r="C1" s="49"/>
      <c r="D1" s="29"/>
      <c r="E1" s="49"/>
      <c r="F1" s="29"/>
      <c r="G1" s="49"/>
      <c r="H1" s="29"/>
      <c r="I1" s="75"/>
      <c r="J1" s="29"/>
      <c r="K1" s="49"/>
      <c r="L1" s="29"/>
    </row>
    <row r="2" spans="2:12" ht="12.75">
      <c r="B2" s="154" t="s">
        <v>455</v>
      </c>
      <c r="C2" s="49"/>
      <c r="D2" s="27"/>
      <c r="E2" s="49"/>
      <c r="F2" s="27"/>
      <c r="G2" s="49"/>
      <c r="H2" s="27"/>
      <c r="I2" s="75"/>
      <c r="J2" s="27"/>
      <c r="K2" s="49"/>
      <c r="L2" s="27"/>
    </row>
    <row r="3" spans="2:21" ht="6" customHeight="1">
      <c r="B3" s="276"/>
      <c r="C3" s="277"/>
      <c r="D3" s="276"/>
      <c r="E3" s="277"/>
      <c r="F3" s="276"/>
      <c r="G3" s="277"/>
      <c r="H3" s="276"/>
      <c r="I3" s="278"/>
      <c r="J3" s="276"/>
      <c r="K3" s="277"/>
      <c r="L3" s="276"/>
      <c r="M3" s="277"/>
      <c r="N3" s="276"/>
      <c r="O3" s="277"/>
      <c r="P3" s="276"/>
      <c r="Q3" s="277"/>
      <c r="R3" s="276"/>
      <c r="S3" s="277"/>
      <c r="T3" s="276"/>
      <c r="U3" s="277"/>
    </row>
    <row r="4" spans="1:21" ht="13.5">
      <c r="A4" s="279"/>
      <c r="B4" s="88" t="s">
        <v>495</v>
      </c>
      <c r="C4" s="280"/>
      <c r="D4" s="89" t="s">
        <v>495</v>
      </c>
      <c r="E4" s="91"/>
      <c r="F4" s="89" t="s">
        <v>496</v>
      </c>
      <c r="G4" s="91"/>
      <c r="H4" s="90" t="s">
        <v>497</v>
      </c>
      <c r="I4" s="114"/>
      <c r="J4" s="89" t="s">
        <v>498</v>
      </c>
      <c r="K4" s="91"/>
      <c r="L4" s="89" t="s">
        <v>499</v>
      </c>
      <c r="M4" s="91"/>
      <c r="N4" s="89" t="s">
        <v>500</v>
      </c>
      <c r="O4" s="91"/>
      <c r="P4" s="89" t="s">
        <v>501</v>
      </c>
      <c r="Q4" s="91"/>
      <c r="R4" s="89" t="s">
        <v>502</v>
      </c>
      <c r="S4" s="91"/>
      <c r="T4" s="89" t="s">
        <v>503</v>
      </c>
      <c r="U4" s="91"/>
    </row>
    <row r="5" spans="1:21" ht="13.5">
      <c r="A5" s="279"/>
      <c r="B5" s="92" t="s">
        <v>504</v>
      </c>
      <c r="C5" s="281"/>
      <c r="D5" s="34" t="s">
        <v>504</v>
      </c>
      <c r="E5" s="93"/>
      <c r="F5" s="282">
        <v>2014</v>
      </c>
      <c r="G5" s="93"/>
      <c r="H5" s="33" t="s">
        <v>505</v>
      </c>
      <c r="I5" s="115"/>
      <c r="J5" s="34" t="s">
        <v>506</v>
      </c>
      <c r="K5" s="93"/>
      <c r="L5" s="34" t="s">
        <v>507</v>
      </c>
      <c r="M5" s="93"/>
      <c r="N5" s="34" t="s">
        <v>508</v>
      </c>
      <c r="O5" s="93"/>
      <c r="P5" s="34" t="s">
        <v>509</v>
      </c>
      <c r="Q5" s="93"/>
      <c r="R5" s="34" t="s">
        <v>510</v>
      </c>
      <c r="S5" s="93"/>
      <c r="T5" s="34" t="s">
        <v>510</v>
      </c>
      <c r="U5" s="93"/>
    </row>
    <row r="6" spans="1:21" ht="13.5">
      <c r="A6" s="279"/>
      <c r="B6" s="92" t="s">
        <v>511</v>
      </c>
      <c r="C6" s="283"/>
      <c r="D6" s="34" t="s">
        <v>512</v>
      </c>
      <c r="E6" s="284"/>
      <c r="F6" s="34"/>
      <c r="G6" s="284"/>
      <c r="H6" s="34" t="s">
        <v>513</v>
      </c>
      <c r="I6" s="177"/>
      <c r="J6" s="34"/>
      <c r="K6" s="284"/>
      <c r="L6" s="34" t="s">
        <v>514</v>
      </c>
      <c r="M6" s="284"/>
      <c r="N6" s="34"/>
      <c r="O6" s="284"/>
      <c r="P6" s="285" t="s">
        <v>515</v>
      </c>
      <c r="Q6" s="284"/>
      <c r="R6" s="34" t="s">
        <v>516</v>
      </c>
      <c r="S6" s="284"/>
      <c r="T6" s="34" t="s">
        <v>516</v>
      </c>
      <c r="U6" s="284"/>
    </row>
    <row r="7" spans="1:21" ht="13.5">
      <c r="A7" s="279"/>
      <c r="B7" s="94" t="s">
        <v>517</v>
      </c>
      <c r="C7" s="286"/>
      <c r="D7" s="32"/>
      <c r="E7" s="95"/>
      <c r="F7" s="32"/>
      <c r="G7" s="95"/>
      <c r="H7" s="32"/>
      <c r="I7" s="116"/>
      <c r="J7" s="32"/>
      <c r="K7" s="95"/>
      <c r="L7" s="32"/>
      <c r="M7" s="95"/>
      <c r="N7" s="32"/>
      <c r="O7" s="95"/>
      <c r="P7" s="32"/>
      <c r="Q7" s="95"/>
      <c r="R7" s="287"/>
      <c r="S7" s="95"/>
      <c r="T7" s="287"/>
      <c r="U7" s="95"/>
    </row>
    <row r="8" spans="1:21" ht="13.5">
      <c r="A8" s="30"/>
      <c r="B8" s="96" t="s">
        <v>458</v>
      </c>
      <c r="C8" s="97" t="s">
        <v>255</v>
      </c>
      <c r="D8" s="102" t="s">
        <v>458</v>
      </c>
      <c r="E8" s="98" t="s">
        <v>515</v>
      </c>
      <c r="F8" s="96" t="s">
        <v>458</v>
      </c>
      <c r="G8" s="98" t="s">
        <v>255</v>
      </c>
      <c r="H8" s="99" t="s">
        <v>9</v>
      </c>
      <c r="I8" s="117" t="s">
        <v>428</v>
      </c>
      <c r="J8" s="96" t="s">
        <v>458</v>
      </c>
      <c r="K8" s="98" t="s">
        <v>515</v>
      </c>
      <c r="L8" s="96" t="s">
        <v>458</v>
      </c>
      <c r="M8" s="98" t="s">
        <v>515</v>
      </c>
      <c r="N8" s="96" t="s">
        <v>458</v>
      </c>
      <c r="O8" s="98" t="s">
        <v>515</v>
      </c>
      <c r="P8" s="96" t="s">
        <v>458</v>
      </c>
      <c r="Q8" s="98" t="s">
        <v>515</v>
      </c>
      <c r="R8" s="96" t="s">
        <v>458</v>
      </c>
      <c r="S8" s="98" t="s">
        <v>255</v>
      </c>
      <c r="T8" s="102" t="s">
        <v>458</v>
      </c>
      <c r="U8" s="98" t="s">
        <v>255</v>
      </c>
    </row>
    <row r="9" spans="1:21" ht="6.75" customHeight="1">
      <c r="A9" s="30"/>
      <c r="B9" s="31"/>
      <c r="C9" s="18"/>
      <c r="D9" s="8"/>
      <c r="E9" s="18"/>
      <c r="F9" s="12"/>
      <c r="G9" s="18"/>
      <c r="H9" s="12"/>
      <c r="I9" s="288"/>
      <c r="J9" s="8"/>
      <c r="K9" s="18"/>
      <c r="L9" s="8"/>
      <c r="M9" s="18"/>
      <c r="O9" s="47"/>
      <c r="Q9" s="47"/>
      <c r="R9" s="36"/>
      <c r="S9" s="48"/>
      <c r="U9" s="47"/>
    </row>
    <row r="10" spans="1:21" ht="14.25" customHeight="1">
      <c r="A10" s="18">
        <v>1</v>
      </c>
      <c r="B10" s="184" t="s">
        <v>148</v>
      </c>
      <c r="C10" s="289">
        <v>5.096855839547272</v>
      </c>
      <c r="D10" s="185" t="s">
        <v>287</v>
      </c>
      <c r="E10" s="118">
        <v>35796.68348133572</v>
      </c>
      <c r="F10" s="185" t="s">
        <v>287</v>
      </c>
      <c r="G10" s="122">
        <v>16.5</v>
      </c>
      <c r="H10" s="185" t="s">
        <v>287</v>
      </c>
      <c r="I10" s="113">
        <v>357.9668348133572</v>
      </c>
      <c r="J10" s="185" t="s">
        <v>287</v>
      </c>
      <c r="K10" s="118">
        <v>5906.452774420393</v>
      </c>
      <c r="L10" s="184" t="s">
        <v>6</v>
      </c>
      <c r="M10" s="118">
        <v>1236.703592741232</v>
      </c>
      <c r="N10" s="185" t="s">
        <v>263</v>
      </c>
      <c r="O10" s="118">
        <v>2624.6023790254594</v>
      </c>
      <c r="P10" s="185" t="s">
        <v>263</v>
      </c>
      <c r="Q10" s="118">
        <v>6356.410677794639</v>
      </c>
      <c r="R10" s="184" t="s">
        <v>6</v>
      </c>
      <c r="S10" s="126">
        <v>31.26184629545142</v>
      </c>
      <c r="T10" s="185" t="s">
        <v>263</v>
      </c>
      <c r="U10" s="126">
        <v>41.290635738722706</v>
      </c>
    </row>
    <row r="11" spans="1:21" ht="14.25" customHeight="1">
      <c r="A11" s="18">
        <v>2</v>
      </c>
      <c r="B11" s="184" t="s">
        <v>18</v>
      </c>
      <c r="C11" s="289">
        <v>4.9558121353043365</v>
      </c>
      <c r="D11" s="185" t="s">
        <v>262</v>
      </c>
      <c r="E11" s="118">
        <v>24442.2486424999</v>
      </c>
      <c r="F11" s="185" t="s">
        <v>262</v>
      </c>
      <c r="G11" s="122">
        <v>18</v>
      </c>
      <c r="H11" s="185" t="s">
        <v>262</v>
      </c>
      <c r="I11" s="113">
        <v>244.422486424999</v>
      </c>
      <c r="J11" s="185" t="s">
        <v>262</v>
      </c>
      <c r="K11" s="118">
        <v>4399.6047556499825</v>
      </c>
      <c r="L11" s="185" t="s">
        <v>182</v>
      </c>
      <c r="M11" s="118">
        <v>828.3489964476021</v>
      </c>
      <c r="N11" s="184" t="s">
        <v>145</v>
      </c>
      <c r="O11" s="118">
        <v>1723.2270496894412</v>
      </c>
      <c r="P11" s="185" t="s">
        <v>287</v>
      </c>
      <c r="Q11" s="118">
        <v>6354.196146577299</v>
      </c>
      <c r="R11" s="184" t="s">
        <v>167</v>
      </c>
      <c r="S11" s="126">
        <v>23.049812024583986</v>
      </c>
      <c r="T11" s="184" t="s">
        <v>145</v>
      </c>
      <c r="U11" s="126">
        <v>37.00038801969773</v>
      </c>
    </row>
    <row r="12" spans="1:21" ht="14.25" customHeight="1">
      <c r="A12" s="18">
        <v>3</v>
      </c>
      <c r="B12" s="184" t="s">
        <v>160</v>
      </c>
      <c r="C12" s="289">
        <v>4.819101371823437</v>
      </c>
      <c r="D12" s="185" t="s">
        <v>267</v>
      </c>
      <c r="E12" s="118">
        <v>21664.85620759106</v>
      </c>
      <c r="F12" s="184" t="s">
        <v>263</v>
      </c>
      <c r="G12" s="122">
        <v>18</v>
      </c>
      <c r="H12" s="185" t="s">
        <v>267</v>
      </c>
      <c r="I12" s="113">
        <v>216.6485620759106</v>
      </c>
      <c r="J12" s="185" t="s">
        <v>290</v>
      </c>
      <c r="K12" s="118">
        <v>4215.3367365893555</v>
      </c>
      <c r="L12" s="185" t="s">
        <v>30</v>
      </c>
      <c r="M12" s="118">
        <v>819.071243418388</v>
      </c>
      <c r="N12" s="185" t="s">
        <v>295</v>
      </c>
      <c r="O12" s="118">
        <v>1596.849102416571</v>
      </c>
      <c r="P12" s="185" t="s">
        <v>262</v>
      </c>
      <c r="Q12" s="118">
        <v>5185.510512400624</v>
      </c>
      <c r="R12" s="184" t="s">
        <v>182</v>
      </c>
      <c r="S12" s="126">
        <v>21.829597178912735</v>
      </c>
      <c r="T12" s="185" t="s">
        <v>295</v>
      </c>
      <c r="U12" s="126">
        <v>34.88395741485161</v>
      </c>
    </row>
    <row r="13" spans="1:21" ht="14.25" customHeight="1">
      <c r="A13" s="18">
        <v>4</v>
      </c>
      <c r="B13" s="184" t="s">
        <v>171</v>
      </c>
      <c r="C13" s="289">
        <v>4.805553907842769</v>
      </c>
      <c r="D13" s="185" t="s">
        <v>290</v>
      </c>
      <c r="E13" s="118">
        <v>21617.111469689004</v>
      </c>
      <c r="F13" s="185" t="s">
        <v>267</v>
      </c>
      <c r="G13" s="122">
        <v>18.5</v>
      </c>
      <c r="H13" s="185" t="s">
        <v>290</v>
      </c>
      <c r="I13" s="113">
        <v>216.17111469689004</v>
      </c>
      <c r="J13" s="185" t="s">
        <v>330</v>
      </c>
      <c r="K13" s="118">
        <v>4128.621358563804</v>
      </c>
      <c r="L13" s="184" t="s">
        <v>263</v>
      </c>
      <c r="M13" s="118">
        <v>781.1385297588939</v>
      </c>
      <c r="N13" s="184" t="s">
        <v>80</v>
      </c>
      <c r="O13" s="118">
        <v>870.27948005148</v>
      </c>
      <c r="P13" s="185" t="s">
        <v>267</v>
      </c>
      <c r="Q13" s="118">
        <v>4893.708476603816</v>
      </c>
      <c r="R13" s="185" t="s">
        <v>30</v>
      </c>
      <c r="S13" s="126">
        <v>19.4098093109357</v>
      </c>
      <c r="T13" s="184" t="s">
        <v>215</v>
      </c>
      <c r="U13" s="126">
        <v>24.722121424059768</v>
      </c>
    </row>
    <row r="14" spans="1:21" ht="14.25" customHeight="1">
      <c r="A14" s="18">
        <v>5</v>
      </c>
      <c r="B14" s="184" t="s">
        <v>158</v>
      </c>
      <c r="C14" s="289">
        <v>4.707275543252963</v>
      </c>
      <c r="D14" s="185" t="s">
        <v>336</v>
      </c>
      <c r="E14" s="118">
        <v>20931.110205152225</v>
      </c>
      <c r="F14" s="185" t="s">
        <v>311</v>
      </c>
      <c r="G14" s="122">
        <v>18.5</v>
      </c>
      <c r="H14" s="185" t="s">
        <v>336</v>
      </c>
      <c r="I14" s="113">
        <v>209.31110205152225</v>
      </c>
      <c r="J14" s="185" t="s">
        <v>336</v>
      </c>
      <c r="K14" s="118">
        <v>4029.2387144918034</v>
      </c>
      <c r="L14" s="185" t="s">
        <v>167</v>
      </c>
      <c r="M14" s="118">
        <v>674.4707230941705</v>
      </c>
      <c r="N14" s="184" t="s">
        <v>215</v>
      </c>
      <c r="O14" s="118">
        <v>822.0495076400679</v>
      </c>
      <c r="P14" s="185" t="s">
        <v>276</v>
      </c>
      <c r="Q14" s="118">
        <v>4698.811227975549</v>
      </c>
      <c r="R14" s="184" t="s">
        <v>125</v>
      </c>
      <c r="S14" s="126">
        <v>18.01986026553816</v>
      </c>
      <c r="T14" s="184" t="s">
        <v>80</v>
      </c>
      <c r="U14" s="126">
        <v>23.520665518737697</v>
      </c>
    </row>
    <row r="15" spans="1:21" ht="14.25" customHeight="1">
      <c r="A15" s="18">
        <v>6</v>
      </c>
      <c r="B15" s="184" t="s">
        <v>11</v>
      </c>
      <c r="C15" s="289">
        <v>4.50969588430931</v>
      </c>
      <c r="D15" s="185" t="s">
        <v>329</v>
      </c>
      <c r="E15" s="118">
        <v>20676.33211432746</v>
      </c>
      <c r="F15" s="184" t="s">
        <v>275</v>
      </c>
      <c r="G15" s="122">
        <v>19</v>
      </c>
      <c r="H15" s="185" t="s">
        <v>329</v>
      </c>
      <c r="I15" s="113">
        <v>206.7633211432746</v>
      </c>
      <c r="J15" s="185" t="s">
        <v>267</v>
      </c>
      <c r="K15" s="118">
        <v>4007.998398404346</v>
      </c>
      <c r="L15" s="185" t="s">
        <v>286</v>
      </c>
      <c r="M15" s="118">
        <v>657.4703555555556</v>
      </c>
      <c r="N15" s="184" t="s">
        <v>201</v>
      </c>
      <c r="O15" s="118">
        <v>800.6220482305043</v>
      </c>
      <c r="P15" s="185" t="s">
        <v>290</v>
      </c>
      <c r="Q15" s="118">
        <v>4676.027097548747</v>
      </c>
      <c r="R15" s="184" t="s">
        <v>224</v>
      </c>
      <c r="S15" s="126">
        <v>17.861038074946247</v>
      </c>
      <c r="T15" s="184" t="s">
        <v>207</v>
      </c>
      <c r="U15" s="126">
        <v>22.591743763949722</v>
      </c>
    </row>
    <row r="16" spans="1:21" ht="14.25" customHeight="1">
      <c r="A16" s="18">
        <v>7</v>
      </c>
      <c r="B16" s="185" t="s">
        <v>152</v>
      </c>
      <c r="C16" s="289">
        <v>4.430516316474405</v>
      </c>
      <c r="D16" s="185" t="s">
        <v>281</v>
      </c>
      <c r="E16" s="118">
        <v>20008.55770213545</v>
      </c>
      <c r="F16" s="184" t="s">
        <v>289</v>
      </c>
      <c r="G16" s="122">
        <v>19</v>
      </c>
      <c r="H16" s="185" t="s">
        <v>281</v>
      </c>
      <c r="I16" s="113">
        <v>200.0855770213545</v>
      </c>
      <c r="J16" s="185" t="s">
        <v>329</v>
      </c>
      <c r="K16" s="118">
        <v>3980.1939320080364</v>
      </c>
      <c r="L16" s="185" t="s">
        <v>224</v>
      </c>
      <c r="M16" s="118">
        <v>590.2792281879194</v>
      </c>
      <c r="N16" s="184" t="s">
        <v>77</v>
      </c>
      <c r="O16" s="118">
        <v>796.4709370175981</v>
      </c>
      <c r="P16" s="185" t="s">
        <v>145</v>
      </c>
      <c r="Q16" s="118">
        <v>4657.3215631469975</v>
      </c>
      <c r="R16" s="185" t="s">
        <v>95</v>
      </c>
      <c r="S16" s="126">
        <v>16.899132099322838</v>
      </c>
      <c r="T16" s="184" t="s">
        <v>201</v>
      </c>
      <c r="U16" s="126">
        <v>22.184748331715753</v>
      </c>
    </row>
    <row r="17" spans="1:21" ht="14.25" customHeight="1">
      <c r="A17" s="18">
        <v>8</v>
      </c>
      <c r="B17" s="185" t="s">
        <v>176</v>
      </c>
      <c r="C17" s="289">
        <v>4.423193442602195</v>
      </c>
      <c r="D17" s="185" t="s">
        <v>136</v>
      </c>
      <c r="E17" s="118">
        <v>19947.80082095119</v>
      </c>
      <c r="F17" s="184" t="s">
        <v>92</v>
      </c>
      <c r="G17" s="122">
        <v>19</v>
      </c>
      <c r="H17" s="185" t="s">
        <v>136</v>
      </c>
      <c r="I17" s="113">
        <v>199.4780082095119</v>
      </c>
      <c r="J17" s="185" t="s">
        <v>318</v>
      </c>
      <c r="K17" s="118">
        <v>3976.2341232511294</v>
      </c>
      <c r="L17" s="184" t="s">
        <v>326</v>
      </c>
      <c r="M17" s="118">
        <v>585.7584019110033</v>
      </c>
      <c r="N17" s="184" t="s">
        <v>207</v>
      </c>
      <c r="O17" s="118">
        <v>794.1387931034483</v>
      </c>
      <c r="P17" s="185" t="s">
        <v>286</v>
      </c>
      <c r="Q17" s="118">
        <v>4626.130562962962</v>
      </c>
      <c r="R17" s="185" t="s">
        <v>34</v>
      </c>
      <c r="S17" s="126">
        <v>16.705842398053452</v>
      </c>
      <c r="T17" s="184" t="s">
        <v>77</v>
      </c>
      <c r="U17" s="126">
        <v>19.819148536850427</v>
      </c>
    </row>
    <row r="18" spans="1:21" ht="14.25" customHeight="1">
      <c r="A18" s="18">
        <v>9</v>
      </c>
      <c r="B18" s="184" t="s">
        <v>40</v>
      </c>
      <c r="C18" s="289">
        <v>4.289156288406683</v>
      </c>
      <c r="D18" s="185" t="s">
        <v>318</v>
      </c>
      <c r="E18" s="118">
        <v>19881.170616255647</v>
      </c>
      <c r="F18" s="185" t="s">
        <v>114</v>
      </c>
      <c r="G18" s="122">
        <v>19</v>
      </c>
      <c r="H18" s="185" t="s">
        <v>318</v>
      </c>
      <c r="I18" s="113">
        <v>198.81170616255648</v>
      </c>
      <c r="J18" s="185" t="s">
        <v>281</v>
      </c>
      <c r="K18" s="118">
        <v>3951.6901461717516</v>
      </c>
      <c r="L18" s="184" t="s">
        <v>304</v>
      </c>
      <c r="M18" s="118">
        <v>554.5811185696766</v>
      </c>
      <c r="N18" s="184" t="s">
        <v>158</v>
      </c>
      <c r="O18" s="118">
        <v>742.4324838292367</v>
      </c>
      <c r="P18" s="184" t="s">
        <v>295</v>
      </c>
      <c r="Q18" s="118">
        <v>4577.603060989643</v>
      </c>
      <c r="R18" s="184" t="s">
        <v>274</v>
      </c>
      <c r="S18" s="126">
        <v>16.391864475740874</v>
      </c>
      <c r="T18" s="184" t="s">
        <v>158</v>
      </c>
      <c r="U18" s="126">
        <v>19.209089201901232</v>
      </c>
    </row>
    <row r="19" spans="1:21" ht="14.25" customHeight="1">
      <c r="A19" s="18">
        <v>10</v>
      </c>
      <c r="B19" s="184" t="s">
        <v>7</v>
      </c>
      <c r="C19" s="289">
        <v>4.174316318872824</v>
      </c>
      <c r="D19" s="185" t="s">
        <v>289</v>
      </c>
      <c r="E19" s="118">
        <v>19829.346895365474</v>
      </c>
      <c r="F19" s="185" t="s">
        <v>302</v>
      </c>
      <c r="G19" s="122">
        <v>19</v>
      </c>
      <c r="H19" s="185" t="s">
        <v>289</v>
      </c>
      <c r="I19" s="113">
        <v>198.29346895365472</v>
      </c>
      <c r="J19" s="185" t="s">
        <v>136</v>
      </c>
      <c r="K19" s="118">
        <v>3889.8211600854825</v>
      </c>
      <c r="L19" s="184" t="s">
        <v>338</v>
      </c>
      <c r="M19" s="118">
        <v>550.3309529505582</v>
      </c>
      <c r="N19" s="184" t="s">
        <v>189</v>
      </c>
      <c r="O19" s="118">
        <v>730.7305211616389</v>
      </c>
      <c r="P19" s="185" t="s">
        <v>330</v>
      </c>
      <c r="Q19" s="118">
        <v>4564.645819181627</v>
      </c>
      <c r="R19" s="184" t="s">
        <v>219</v>
      </c>
      <c r="S19" s="126">
        <v>15.357158882110676</v>
      </c>
      <c r="T19" s="184" t="s">
        <v>189</v>
      </c>
      <c r="U19" s="126">
        <v>18.088381052983806</v>
      </c>
    </row>
    <row r="20" spans="1:21" ht="14.25" customHeight="1">
      <c r="A20" s="18">
        <v>11</v>
      </c>
      <c r="B20" s="185" t="s">
        <v>53</v>
      </c>
      <c r="C20" s="289">
        <v>4.1558484765432215</v>
      </c>
      <c r="D20" s="184" t="s">
        <v>268</v>
      </c>
      <c r="E20" s="118">
        <v>19824.95550755186</v>
      </c>
      <c r="F20" s="185" t="s">
        <v>117</v>
      </c>
      <c r="G20" s="122">
        <v>19</v>
      </c>
      <c r="H20" s="184" t="s">
        <v>268</v>
      </c>
      <c r="I20" s="113">
        <v>198.24955507551857</v>
      </c>
      <c r="J20" s="184" t="s">
        <v>266</v>
      </c>
      <c r="K20" s="118">
        <v>3807.7438906575917</v>
      </c>
      <c r="L20" s="185" t="s">
        <v>267</v>
      </c>
      <c r="M20" s="118">
        <v>544.8913945816956</v>
      </c>
      <c r="N20" s="185" t="s">
        <v>331</v>
      </c>
      <c r="O20" s="118">
        <v>624.8823395320936</v>
      </c>
      <c r="P20" s="185" t="s">
        <v>329</v>
      </c>
      <c r="Q20" s="118">
        <v>4530.880001057418</v>
      </c>
      <c r="R20" s="185" t="s">
        <v>338</v>
      </c>
      <c r="S20" s="126">
        <v>15.294792822001764</v>
      </c>
      <c r="T20" s="185" t="s">
        <v>331</v>
      </c>
      <c r="U20" s="126">
        <v>17.29217913480135</v>
      </c>
    </row>
    <row r="21" spans="1:21" ht="14.25" customHeight="1">
      <c r="A21" s="18">
        <v>12</v>
      </c>
      <c r="B21" s="185" t="s">
        <v>264</v>
      </c>
      <c r="C21" s="289">
        <v>3.9316862238970804</v>
      </c>
      <c r="D21" s="185" t="s">
        <v>282</v>
      </c>
      <c r="E21" s="118">
        <v>19255.574885543945</v>
      </c>
      <c r="F21" s="185" t="s">
        <v>152</v>
      </c>
      <c r="G21" s="122">
        <v>19</v>
      </c>
      <c r="H21" s="185" t="s">
        <v>282</v>
      </c>
      <c r="I21" s="113">
        <v>192.55574885543945</v>
      </c>
      <c r="J21" s="185" t="s">
        <v>276</v>
      </c>
      <c r="K21" s="118">
        <v>3806.7139176555193</v>
      </c>
      <c r="L21" s="185" t="s">
        <v>34</v>
      </c>
      <c r="M21" s="118">
        <v>544.5033051540769</v>
      </c>
      <c r="N21" s="185" t="s">
        <v>275</v>
      </c>
      <c r="O21" s="118">
        <v>602.216942890786</v>
      </c>
      <c r="P21" s="185" t="s">
        <v>266</v>
      </c>
      <c r="Q21" s="118">
        <v>4468.719614666813</v>
      </c>
      <c r="R21" s="184" t="s">
        <v>79</v>
      </c>
      <c r="S21" s="126">
        <v>15.212969414531077</v>
      </c>
      <c r="T21" s="184" t="s">
        <v>88</v>
      </c>
      <c r="U21" s="126">
        <v>17.234625740281782</v>
      </c>
    </row>
    <row r="22" spans="1:21" ht="14.25" customHeight="1">
      <c r="A22" s="18">
        <v>13</v>
      </c>
      <c r="B22" s="184" t="s">
        <v>166</v>
      </c>
      <c r="C22" s="289">
        <v>3.8552560378933953</v>
      </c>
      <c r="D22" s="185" t="s">
        <v>330</v>
      </c>
      <c r="E22" s="118">
        <v>19202.890039831647</v>
      </c>
      <c r="F22" s="184" t="s">
        <v>326</v>
      </c>
      <c r="G22" s="122">
        <v>19</v>
      </c>
      <c r="H22" s="185" t="s">
        <v>330</v>
      </c>
      <c r="I22" s="113">
        <v>192.02890039831647</v>
      </c>
      <c r="J22" s="185" t="s">
        <v>289</v>
      </c>
      <c r="K22" s="118">
        <v>3767.57591011944</v>
      </c>
      <c r="L22" s="184" t="s">
        <v>125</v>
      </c>
      <c r="M22" s="118">
        <v>538.1215756893641</v>
      </c>
      <c r="N22" s="184" t="s">
        <v>88</v>
      </c>
      <c r="O22" s="118">
        <v>560.3228601079286</v>
      </c>
      <c r="P22" s="185" t="s">
        <v>268</v>
      </c>
      <c r="Q22" s="118">
        <v>4467.785116339417</v>
      </c>
      <c r="R22" s="184" t="s">
        <v>37</v>
      </c>
      <c r="S22" s="126">
        <v>15.070972012816744</v>
      </c>
      <c r="T22" s="185" t="s">
        <v>275</v>
      </c>
      <c r="U22" s="126">
        <v>16.236524301955193</v>
      </c>
    </row>
    <row r="23" spans="1:21" ht="14.25" customHeight="1">
      <c r="A23" s="18">
        <v>14</v>
      </c>
      <c r="B23" s="184" t="s">
        <v>159</v>
      </c>
      <c r="C23" s="289">
        <v>3.8532385727168714</v>
      </c>
      <c r="D23" s="185" t="s">
        <v>311</v>
      </c>
      <c r="E23" s="118">
        <v>19181.66935279306</v>
      </c>
      <c r="F23" s="185" t="s">
        <v>518</v>
      </c>
      <c r="G23" s="122">
        <v>19</v>
      </c>
      <c r="H23" s="185" t="s">
        <v>311</v>
      </c>
      <c r="I23" s="113">
        <v>191.8166935279306</v>
      </c>
      <c r="J23" s="185" t="s">
        <v>268</v>
      </c>
      <c r="K23" s="118">
        <v>3766.741546434853</v>
      </c>
      <c r="L23" s="184" t="s">
        <v>95</v>
      </c>
      <c r="M23" s="118">
        <v>533.1814535290007</v>
      </c>
      <c r="N23" s="184" t="s">
        <v>276</v>
      </c>
      <c r="O23" s="118">
        <v>530.8856328658757</v>
      </c>
      <c r="P23" s="185" t="s">
        <v>336</v>
      </c>
      <c r="Q23" s="118">
        <v>4407.569288918034</v>
      </c>
      <c r="R23" s="184" t="s">
        <v>286</v>
      </c>
      <c r="S23" s="126">
        <v>14.212101163319877</v>
      </c>
      <c r="T23" s="184" t="s">
        <v>114</v>
      </c>
      <c r="U23" s="126">
        <v>16.202545924553338</v>
      </c>
    </row>
    <row r="24" spans="1:21" ht="14.25" customHeight="1" thickBot="1">
      <c r="A24" s="290">
        <v>15</v>
      </c>
      <c r="B24" s="291" t="s">
        <v>82</v>
      </c>
      <c r="C24" s="292">
        <v>3.797635328923038</v>
      </c>
      <c r="D24" s="291" t="s">
        <v>323</v>
      </c>
      <c r="E24" s="119">
        <v>19024.257152631693</v>
      </c>
      <c r="F24" s="291" t="s">
        <v>519</v>
      </c>
      <c r="G24" s="123">
        <v>19</v>
      </c>
      <c r="H24" s="291" t="s">
        <v>323</v>
      </c>
      <c r="I24" s="113">
        <v>190.24257152631694</v>
      </c>
      <c r="J24" s="291" t="s">
        <v>342</v>
      </c>
      <c r="K24" s="119">
        <v>3700.7589208061113</v>
      </c>
      <c r="L24" s="293" t="s">
        <v>274</v>
      </c>
      <c r="M24" s="119">
        <v>529.5975543284645</v>
      </c>
      <c r="N24" s="293" t="s">
        <v>171</v>
      </c>
      <c r="O24" s="119">
        <v>529.6101962158374</v>
      </c>
      <c r="P24" s="291" t="s">
        <v>281</v>
      </c>
      <c r="Q24" s="119">
        <v>4378.50012464646</v>
      </c>
      <c r="R24" s="291" t="s">
        <v>326</v>
      </c>
      <c r="S24" s="127">
        <v>14.164325422250744</v>
      </c>
      <c r="T24" s="293" t="s">
        <v>199</v>
      </c>
      <c r="U24" s="127">
        <v>15.687826714736152</v>
      </c>
    </row>
    <row r="25" spans="1:21" s="50" customFormat="1" ht="15" customHeight="1" thickBot="1">
      <c r="A25" s="294"/>
      <c r="B25" s="51" t="s">
        <v>486</v>
      </c>
      <c r="C25" s="295">
        <v>1.7925958506416204</v>
      </c>
      <c r="D25" s="52"/>
      <c r="E25" s="120">
        <v>17037.01829498321</v>
      </c>
      <c r="F25" s="51"/>
      <c r="G25" s="124">
        <v>19.7482676380883</v>
      </c>
      <c r="H25" s="100"/>
      <c r="I25" s="101">
        <v>170.3701829498321</v>
      </c>
      <c r="J25" s="52"/>
      <c r="K25" s="120">
        <v>3364.515970443352</v>
      </c>
      <c r="L25" s="52"/>
      <c r="M25" s="120">
        <v>288.38866257429095</v>
      </c>
      <c r="N25" s="52"/>
      <c r="O25" s="120">
        <v>282.507086353715</v>
      </c>
      <c r="P25" s="52"/>
      <c r="Q25" s="120">
        <v>3935.411719371357</v>
      </c>
      <c r="R25" s="51"/>
      <c r="S25" s="128">
        <v>7.3280429886090355</v>
      </c>
      <c r="T25" s="52"/>
      <c r="U25" s="128">
        <v>7.1785903610319775</v>
      </c>
    </row>
    <row r="26" spans="1:21" ht="13.5" customHeight="1">
      <c r="A26" s="18">
        <v>1</v>
      </c>
      <c r="B26" s="184" t="s">
        <v>83</v>
      </c>
      <c r="C26" s="289">
        <v>-9.52681564734747</v>
      </c>
      <c r="D26" s="184" t="s">
        <v>79</v>
      </c>
      <c r="E26" s="118">
        <v>10047.886020651313</v>
      </c>
      <c r="F26" s="184" t="s">
        <v>76</v>
      </c>
      <c r="G26" s="122">
        <v>22.5</v>
      </c>
      <c r="H26" s="184" t="s">
        <v>79</v>
      </c>
      <c r="I26" s="113">
        <v>100.47886020651313</v>
      </c>
      <c r="J26" s="184" t="s">
        <v>79</v>
      </c>
      <c r="K26" s="118">
        <v>2009.5772041302623</v>
      </c>
      <c r="L26" s="185" t="s">
        <v>7</v>
      </c>
      <c r="M26" s="118">
        <v>60.656144126357354</v>
      </c>
      <c r="N26" s="184" t="s">
        <v>115</v>
      </c>
      <c r="O26" s="118">
        <v>93.07345009596929</v>
      </c>
      <c r="P26" s="184" t="s">
        <v>122</v>
      </c>
      <c r="Q26" s="118">
        <v>2356.819687771032</v>
      </c>
      <c r="R26" s="185" t="s">
        <v>312</v>
      </c>
      <c r="S26" s="126">
        <v>1.8300917077698513</v>
      </c>
      <c r="T26" s="185" t="s">
        <v>303</v>
      </c>
      <c r="U26" s="126">
        <v>3.530207869914956</v>
      </c>
    </row>
    <row r="27" spans="1:21" ht="13.5" customHeight="1">
      <c r="A27" s="18">
        <v>2</v>
      </c>
      <c r="B27" s="184" t="s">
        <v>263</v>
      </c>
      <c r="C27" s="289">
        <v>-5.781874595489964</v>
      </c>
      <c r="D27" s="184" t="s">
        <v>122</v>
      </c>
      <c r="E27" s="118">
        <v>10069.305455746915</v>
      </c>
      <c r="F27" s="185" t="s">
        <v>94</v>
      </c>
      <c r="G27" s="122">
        <v>22.25</v>
      </c>
      <c r="H27" s="184" t="s">
        <v>122</v>
      </c>
      <c r="I27" s="113">
        <v>100.69305455746915</v>
      </c>
      <c r="J27" s="184" t="s">
        <v>165</v>
      </c>
      <c r="K27" s="118">
        <v>2072.703505055368</v>
      </c>
      <c r="L27" s="184" t="s">
        <v>115</v>
      </c>
      <c r="M27" s="118">
        <v>62.15221689059501</v>
      </c>
      <c r="N27" s="185" t="s">
        <v>303</v>
      </c>
      <c r="O27" s="118">
        <v>105.56101910828025</v>
      </c>
      <c r="P27" s="184" t="s">
        <v>165</v>
      </c>
      <c r="Q27" s="118">
        <v>2397.054210399615</v>
      </c>
      <c r="R27" s="185" t="s">
        <v>287</v>
      </c>
      <c r="S27" s="126">
        <v>1.9093487802450693</v>
      </c>
      <c r="T27" s="185" t="s">
        <v>115</v>
      </c>
      <c r="U27" s="126">
        <v>3.626770813473265</v>
      </c>
    </row>
    <row r="28" spans="1:21" ht="13.5" customHeight="1">
      <c r="A28" s="18">
        <v>3</v>
      </c>
      <c r="B28" s="184" t="s">
        <v>284</v>
      </c>
      <c r="C28" s="289">
        <v>-3.313336646980376</v>
      </c>
      <c r="D28" s="184" t="s">
        <v>176</v>
      </c>
      <c r="E28" s="118">
        <v>10162.135773158067</v>
      </c>
      <c r="F28" s="184" t="s">
        <v>46</v>
      </c>
      <c r="G28" s="122">
        <v>22</v>
      </c>
      <c r="H28" s="184" t="s">
        <v>176</v>
      </c>
      <c r="I28" s="113">
        <v>101.62135773158066</v>
      </c>
      <c r="J28" s="184" t="s">
        <v>152</v>
      </c>
      <c r="K28" s="118">
        <v>2083.1977401372214</v>
      </c>
      <c r="L28" s="185" t="s">
        <v>303</v>
      </c>
      <c r="M28" s="118">
        <v>62.40337266367338</v>
      </c>
      <c r="N28" s="184" t="s">
        <v>213</v>
      </c>
      <c r="O28" s="118">
        <v>129.76333785004516</v>
      </c>
      <c r="P28" s="184" t="s">
        <v>152</v>
      </c>
      <c r="Q28" s="118">
        <v>2459.877152658662</v>
      </c>
      <c r="R28" s="185" t="s">
        <v>321</v>
      </c>
      <c r="S28" s="126">
        <v>2.014039391295474</v>
      </c>
      <c r="T28" s="184" t="s">
        <v>326</v>
      </c>
      <c r="U28" s="126">
        <v>3.685124400858598</v>
      </c>
    </row>
    <row r="29" spans="1:21" ht="13.5" customHeight="1">
      <c r="A29" s="18">
        <v>4</v>
      </c>
      <c r="B29" s="184" t="s">
        <v>27</v>
      </c>
      <c r="C29" s="289">
        <v>-2.1866515018319927</v>
      </c>
      <c r="D29" s="184" t="s">
        <v>185</v>
      </c>
      <c r="E29" s="118">
        <v>10246.53959500467</v>
      </c>
      <c r="F29" s="184" t="s">
        <v>67</v>
      </c>
      <c r="G29" s="122">
        <v>22</v>
      </c>
      <c r="H29" s="184" t="s">
        <v>185</v>
      </c>
      <c r="I29" s="113">
        <v>102.4653959500467</v>
      </c>
      <c r="J29" s="184" t="s">
        <v>167</v>
      </c>
      <c r="K29" s="118">
        <v>2096.386580717489</v>
      </c>
      <c r="L29" s="185" t="s">
        <v>312</v>
      </c>
      <c r="M29" s="118">
        <v>62.5584790640394</v>
      </c>
      <c r="N29" s="185" t="s">
        <v>217</v>
      </c>
      <c r="O29" s="118">
        <v>137.1324346132443</v>
      </c>
      <c r="P29" s="184" t="s">
        <v>146</v>
      </c>
      <c r="Q29" s="118">
        <v>2502.7152514539857</v>
      </c>
      <c r="R29" s="185" t="s">
        <v>330</v>
      </c>
      <c r="S29" s="126">
        <v>2.0374577159558678</v>
      </c>
      <c r="T29" s="185" t="s">
        <v>136</v>
      </c>
      <c r="U29" s="126">
        <v>4.358347930888005</v>
      </c>
    </row>
    <row r="30" spans="1:21" ht="13.5" customHeight="1">
      <c r="A30" s="18">
        <v>5</v>
      </c>
      <c r="B30" s="185" t="s">
        <v>79</v>
      </c>
      <c r="C30" s="289">
        <v>-1.712447122988084</v>
      </c>
      <c r="D30" s="184" t="s">
        <v>190</v>
      </c>
      <c r="E30" s="118">
        <v>10299.255900258526</v>
      </c>
      <c r="F30" s="184" t="s">
        <v>2</v>
      </c>
      <c r="G30" s="122">
        <v>22</v>
      </c>
      <c r="H30" s="184" t="s">
        <v>190</v>
      </c>
      <c r="I30" s="113">
        <v>102.99255900258525</v>
      </c>
      <c r="J30" s="184" t="s">
        <v>122</v>
      </c>
      <c r="K30" s="118">
        <v>2114.5541457068516</v>
      </c>
      <c r="L30" s="185" t="s">
        <v>321</v>
      </c>
      <c r="M30" s="118">
        <v>72.49134693877551</v>
      </c>
      <c r="N30" s="184" t="s">
        <v>120</v>
      </c>
      <c r="O30" s="118">
        <v>142.94316147859922</v>
      </c>
      <c r="P30" s="184" t="s">
        <v>176</v>
      </c>
      <c r="Q30" s="118">
        <v>2558.627738143494</v>
      </c>
      <c r="R30" s="185" t="s">
        <v>303</v>
      </c>
      <c r="S30" s="126">
        <v>2.086915029311757</v>
      </c>
      <c r="T30" s="185" t="s">
        <v>6</v>
      </c>
      <c r="U30" s="126">
        <v>4.367985012990831</v>
      </c>
    </row>
    <row r="31" spans="1:21" ht="13.5" customHeight="1">
      <c r="A31" s="18">
        <v>6</v>
      </c>
      <c r="B31" s="184" t="s">
        <v>102</v>
      </c>
      <c r="C31" s="289">
        <v>-1.6407274627419486</v>
      </c>
      <c r="D31" s="184" t="s">
        <v>146</v>
      </c>
      <c r="E31" s="118">
        <v>10350.511509701382</v>
      </c>
      <c r="F31" s="184" t="s">
        <v>328</v>
      </c>
      <c r="G31" s="122">
        <v>22</v>
      </c>
      <c r="H31" s="184" t="s">
        <v>146</v>
      </c>
      <c r="I31" s="113">
        <v>103.50511509701383</v>
      </c>
      <c r="J31" s="184" t="s">
        <v>206</v>
      </c>
      <c r="K31" s="118">
        <v>2116.7243978430197</v>
      </c>
      <c r="L31" s="184" t="s">
        <v>122</v>
      </c>
      <c r="M31" s="118">
        <v>78.58474414570686</v>
      </c>
      <c r="N31" s="184" t="s">
        <v>92</v>
      </c>
      <c r="O31" s="118">
        <v>145.50779290601872</v>
      </c>
      <c r="P31" s="184" t="s">
        <v>66</v>
      </c>
      <c r="Q31" s="118">
        <v>2560.1168133174797</v>
      </c>
      <c r="R31" s="185" t="s">
        <v>7</v>
      </c>
      <c r="S31" s="126">
        <v>2.1460812889121406</v>
      </c>
      <c r="T31" s="184" t="s">
        <v>279</v>
      </c>
      <c r="U31" s="126">
        <v>4.37482415618401</v>
      </c>
    </row>
    <row r="32" spans="1:21" ht="13.5" customHeight="1">
      <c r="A32" s="18">
        <v>7</v>
      </c>
      <c r="B32" s="184" t="s">
        <v>31</v>
      </c>
      <c r="C32" s="289">
        <v>-1.4971446864096964</v>
      </c>
      <c r="D32" s="184" t="s">
        <v>167</v>
      </c>
      <c r="E32" s="118">
        <v>10481.932903587445</v>
      </c>
      <c r="F32" s="184" t="s">
        <v>142</v>
      </c>
      <c r="G32" s="122">
        <v>22</v>
      </c>
      <c r="H32" s="184" t="s">
        <v>167</v>
      </c>
      <c r="I32" s="113">
        <v>104.81932903587445</v>
      </c>
      <c r="J32" s="184" t="s">
        <v>176</v>
      </c>
      <c r="K32" s="118">
        <v>2134.048512363194</v>
      </c>
      <c r="L32" s="184" t="s">
        <v>223</v>
      </c>
      <c r="M32" s="118">
        <v>82.77947238989493</v>
      </c>
      <c r="N32" s="184" t="s">
        <v>66</v>
      </c>
      <c r="O32" s="118">
        <v>146.04478002378121</v>
      </c>
      <c r="P32" s="184" t="s">
        <v>115</v>
      </c>
      <c r="Q32" s="118">
        <v>2566.2898176583494</v>
      </c>
      <c r="R32" s="184" t="s">
        <v>223</v>
      </c>
      <c r="S32" s="126">
        <v>2.337215067429905</v>
      </c>
      <c r="T32" s="184" t="s">
        <v>337</v>
      </c>
      <c r="U32" s="126">
        <v>4.38552679848638</v>
      </c>
    </row>
    <row r="33" spans="1:21" ht="13.5" customHeight="1">
      <c r="A33" s="18">
        <v>8</v>
      </c>
      <c r="B33" s="184" t="s">
        <v>288</v>
      </c>
      <c r="C33" s="289">
        <v>-1.4526878153476055</v>
      </c>
      <c r="D33" s="184" t="s">
        <v>75</v>
      </c>
      <c r="E33" s="118">
        <v>10512.135283817508</v>
      </c>
      <c r="F33" s="185" t="s">
        <v>0</v>
      </c>
      <c r="G33" s="122">
        <v>22</v>
      </c>
      <c r="H33" s="184" t="s">
        <v>75</v>
      </c>
      <c r="I33" s="113">
        <v>105.12135283817508</v>
      </c>
      <c r="J33" s="184" t="s">
        <v>185</v>
      </c>
      <c r="K33" s="118">
        <v>2151.7733149509804</v>
      </c>
      <c r="L33" s="184" t="s">
        <v>11</v>
      </c>
      <c r="M33" s="118">
        <v>85.99598175182481</v>
      </c>
      <c r="N33" s="185" t="s">
        <v>11</v>
      </c>
      <c r="O33" s="118">
        <v>148.6395291970803</v>
      </c>
      <c r="P33" s="184" t="s">
        <v>206</v>
      </c>
      <c r="Q33" s="118">
        <v>2582.4669203115636</v>
      </c>
      <c r="R33" s="184" t="s">
        <v>115</v>
      </c>
      <c r="S33" s="126">
        <v>2.4218705332083945</v>
      </c>
      <c r="T33" s="184" t="s">
        <v>336</v>
      </c>
      <c r="U33" s="126">
        <v>4.497564808438073</v>
      </c>
    </row>
    <row r="34" spans="1:21" ht="13.5" customHeight="1">
      <c r="A34" s="18">
        <v>9</v>
      </c>
      <c r="B34" s="184" t="s">
        <v>326</v>
      </c>
      <c r="C34" s="289">
        <v>-1.3681032187684075</v>
      </c>
      <c r="D34" s="184" t="s">
        <v>125</v>
      </c>
      <c r="E34" s="118">
        <v>10589.410697537316</v>
      </c>
      <c r="F34" s="184" t="s">
        <v>169</v>
      </c>
      <c r="G34" s="122">
        <v>22</v>
      </c>
      <c r="H34" s="184" t="s">
        <v>125</v>
      </c>
      <c r="I34" s="113">
        <v>105.89410697537316</v>
      </c>
      <c r="J34" s="184" t="s">
        <v>75</v>
      </c>
      <c r="K34" s="118">
        <v>2154.9877331825887</v>
      </c>
      <c r="L34" s="184" t="s">
        <v>264</v>
      </c>
      <c r="M34" s="118">
        <v>88.91922922922923</v>
      </c>
      <c r="N34" s="184" t="s">
        <v>82</v>
      </c>
      <c r="O34" s="118">
        <v>150.47214394674802</v>
      </c>
      <c r="P34" s="184" t="s">
        <v>190</v>
      </c>
      <c r="Q34" s="118">
        <v>2584.1752320490364</v>
      </c>
      <c r="R34" s="184" t="s">
        <v>264</v>
      </c>
      <c r="S34" s="126">
        <v>2.7061865194239876</v>
      </c>
      <c r="T34" s="184" t="s">
        <v>315</v>
      </c>
      <c r="U34" s="126">
        <v>4.525564805610793</v>
      </c>
    </row>
    <row r="35" spans="1:21" ht="13.5" customHeight="1">
      <c r="A35" s="18">
        <v>10</v>
      </c>
      <c r="B35" s="184" t="s">
        <v>338</v>
      </c>
      <c r="C35" s="289">
        <v>-1.2764131929270988</v>
      </c>
      <c r="D35" s="184" t="s">
        <v>97</v>
      </c>
      <c r="E35" s="118">
        <v>10594.869328136885</v>
      </c>
      <c r="F35" s="184" t="s">
        <v>186</v>
      </c>
      <c r="G35" s="122">
        <v>22</v>
      </c>
      <c r="H35" s="184" t="s">
        <v>97</v>
      </c>
      <c r="I35" s="113">
        <v>105.94869328136885</v>
      </c>
      <c r="J35" s="184" t="s">
        <v>190</v>
      </c>
      <c r="K35" s="118">
        <v>2162.8437390542904</v>
      </c>
      <c r="L35" s="185" t="s">
        <v>330</v>
      </c>
      <c r="M35" s="118">
        <v>93.00272844897299</v>
      </c>
      <c r="N35" s="184" t="s">
        <v>279</v>
      </c>
      <c r="O35" s="118">
        <v>150.87666309204647</v>
      </c>
      <c r="P35" s="184" t="s">
        <v>97</v>
      </c>
      <c r="Q35" s="118">
        <v>2600.2043329658213</v>
      </c>
      <c r="R35" s="184" t="s">
        <v>72</v>
      </c>
      <c r="S35" s="126">
        <v>2.706847143554107</v>
      </c>
      <c r="T35" s="185" t="s">
        <v>175</v>
      </c>
      <c r="U35" s="126">
        <v>4.628357787913462</v>
      </c>
    </row>
    <row r="36" spans="1:21" ht="13.5" customHeight="1">
      <c r="A36" s="18">
        <v>11</v>
      </c>
      <c r="B36" s="185" t="s">
        <v>295</v>
      </c>
      <c r="C36" s="289">
        <v>-1.2138709251736193</v>
      </c>
      <c r="D36" s="184" t="s">
        <v>63</v>
      </c>
      <c r="E36" s="118">
        <v>10603.936152882205</v>
      </c>
      <c r="F36" s="184" t="s">
        <v>277</v>
      </c>
      <c r="G36" s="122">
        <v>22</v>
      </c>
      <c r="H36" s="184" t="s">
        <v>63</v>
      </c>
      <c r="I36" s="113">
        <v>106.03936152882204</v>
      </c>
      <c r="J36" s="184" t="s">
        <v>146</v>
      </c>
      <c r="K36" s="118">
        <v>2173.607417037291</v>
      </c>
      <c r="L36" s="185" t="s">
        <v>213</v>
      </c>
      <c r="M36" s="118">
        <v>93.39522282445046</v>
      </c>
      <c r="N36" s="184" t="s">
        <v>326</v>
      </c>
      <c r="O36" s="118">
        <v>152.3964266239776</v>
      </c>
      <c r="P36" s="184" t="s">
        <v>75</v>
      </c>
      <c r="Q36" s="118">
        <v>2635.6334313171283</v>
      </c>
      <c r="R36" s="185" t="s">
        <v>161</v>
      </c>
      <c r="S36" s="126">
        <v>2.7793837684135103</v>
      </c>
      <c r="T36" s="184" t="s">
        <v>82</v>
      </c>
      <c r="U36" s="126">
        <v>4.635118950713882</v>
      </c>
    </row>
    <row r="37" spans="1:21" ht="13.5" customHeight="1">
      <c r="A37" s="18">
        <v>12</v>
      </c>
      <c r="B37" s="184" t="s">
        <v>205</v>
      </c>
      <c r="C37" s="289">
        <v>-1.199649937737588</v>
      </c>
      <c r="D37" s="184" t="s">
        <v>147</v>
      </c>
      <c r="E37" s="118">
        <v>10688.026549816452</v>
      </c>
      <c r="F37" s="184" t="s">
        <v>214</v>
      </c>
      <c r="G37" s="122">
        <v>22</v>
      </c>
      <c r="H37" s="184" t="s">
        <v>147</v>
      </c>
      <c r="I37" s="113">
        <v>106.88026549816452</v>
      </c>
      <c r="J37" s="184" t="s">
        <v>222</v>
      </c>
      <c r="K37" s="118">
        <v>2192.0615166083917</v>
      </c>
      <c r="L37" s="185" t="s">
        <v>216</v>
      </c>
      <c r="M37" s="118">
        <v>95.39286942924159</v>
      </c>
      <c r="N37" s="184" t="s">
        <v>168</v>
      </c>
      <c r="O37" s="118">
        <v>153.19493753394894</v>
      </c>
      <c r="P37" s="184" t="s">
        <v>222</v>
      </c>
      <c r="Q37" s="118">
        <v>2644.58458479021</v>
      </c>
      <c r="R37" s="185" t="s">
        <v>216</v>
      </c>
      <c r="S37" s="126">
        <v>2.788717311105517</v>
      </c>
      <c r="T37" s="184" t="s">
        <v>298</v>
      </c>
      <c r="U37" s="126">
        <v>4.665667182156832</v>
      </c>
    </row>
    <row r="38" spans="1:21" ht="13.5" customHeight="1">
      <c r="A38" s="18">
        <v>13</v>
      </c>
      <c r="B38" s="184" t="s">
        <v>216</v>
      </c>
      <c r="C38" s="289">
        <v>-1.196109413162429</v>
      </c>
      <c r="D38" s="184" t="s">
        <v>222</v>
      </c>
      <c r="E38" s="118">
        <v>10692.983007845813</v>
      </c>
      <c r="F38" s="184" t="s">
        <v>341</v>
      </c>
      <c r="G38" s="122">
        <v>22</v>
      </c>
      <c r="H38" s="184" t="s">
        <v>222</v>
      </c>
      <c r="I38" s="113">
        <v>106.92983007845812</v>
      </c>
      <c r="J38" s="184" t="s">
        <v>66</v>
      </c>
      <c r="K38" s="118">
        <v>2193.525045580658</v>
      </c>
      <c r="L38" s="184" t="s">
        <v>188</v>
      </c>
      <c r="M38" s="118">
        <v>98.94174612634089</v>
      </c>
      <c r="N38" s="184" t="s">
        <v>231</v>
      </c>
      <c r="O38" s="118">
        <v>154.60864679822797</v>
      </c>
      <c r="P38" s="184" t="s">
        <v>154</v>
      </c>
      <c r="Q38" s="118">
        <v>2691.2969017219166</v>
      </c>
      <c r="R38" s="184" t="s">
        <v>281</v>
      </c>
      <c r="S38" s="126">
        <v>2.8357205115011612</v>
      </c>
      <c r="T38" s="185" t="s">
        <v>205</v>
      </c>
      <c r="U38" s="126">
        <v>4.677365272515036</v>
      </c>
    </row>
    <row r="39" spans="1:21" ht="13.5" customHeight="1">
      <c r="A39" s="18">
        <v>14</v>
      </c>
      <c r="B39" s="184" t="s">
        <v>168</v>
      </c>
      <c r="C39" s="289">
        <v>-1.116629981688766</v>
      </c>
      <c r="D39" s="184" t="s">
        <v>206</v>
      </c>
      <c r="E39" s="118">
        <v>10717.591887812758</v>
      </c>
      <c r="F39" s="184" t="s">
        <v>333</v>
      </c>
      <c r="G39" s="122">
        <v>22</v>
      </c>
      <c r="H39" s="184" t="s">
        <v>206</v>
      </c>
      <c r="I39" s="113">
        <v>107.17591887812758</v>
      </c>
      <c r="J39" s="184" t="s">
        <v>58</v>
      </c>
      <c r="K39" s="118">
        <v>2202.994532352039</v>
      </c>
      <c r="L39" s="184" t="s">
        <v>161</v>
      </c>
      <c r="M39" s="118">
        <v>99.16593017914562</v>
      </c>
      <c r="N39" s="184" t="s">
        <v>205</v>
      </c>
      <c r="O39" s="118">
        <v>154.61466768916154</v>
      </c>
      <c r="P39" s="184" t="s">
        <v>213</v>
      </c>
      <c r="Q39" s="118">
        <v>2693.330069256248</v>
      </c>
      <c r="R39" s="184" t="s">
        <v>322</v>
      </c>
      <c r="S39" s="126">
        <v>2.898246509868112</v>
      </c>
      <c r="T39" s="185" t="s">
        <v>15</v>
      </c>
      <c r="U39" s="126">
        <v>4.714354020032842</v>
      </c>
    </row>
    <row r="40" spans="1:21" ht="13.5" customHeight="1">
      <c r="A40" s="296">
        <v>15</v>
      </c>
      <c r="B40" s="297" t="s">
        <v>34</v>
      </c>
      <c r="C40" s="298">
        <v>-1.000750465038305</v>
      </c>
      <c r="D40" s="299" t="s">
        <v>58</v>
      </c>
      <c r="E40" s="121">
        <v>10746.314791961167</v>
      </c>
      <c r="F40" s="299" t="s">
        <v>520</v>
      </c>
      <c r="G40" s="125">
        <v>21.75</v>
      </c>
      <c r="H40" s="299" t="s">
        <v>58</v>
      </c>
      <c r="I40" s="113">
        <v>107.46314791961167</v>
      </c>
      <c r="J40" s="299" t="s">
        <v>215</v>
      </c>
      <c r="K40" s="121">
        <v>2212.77475721562</v>
      </c>
      <c r="L40" s="299" t="s">
        <v>72</v>
      </c>
      <c r="M40" s="121">
        <v>100.65113760915386</v>
      </c>
      <c r="N40" s="297" t="s">
        <v>146</v>
      </c>
      <c r="O40" s="121">
        <v>154.84618542593228</v>
      </c>
      <c r="P40" s="299" t="s">
        <v>185</v>
      </c>
      <c r="Q40" s="121">
        <v>2704.889908088235</v>
      </c>
      <c r="R40" s="297" t="s">
        <v>188</v>
      </c>
      <c r="S40" s="129">
        <v>2.912811343942347</v>
      </c>
      <c r="T40" s="299" t="s">
        <v>168</v>
      </c>
      <c r="U40" s="129">
        <v>4.7974154216200295</v>
      </c>
    </row>
    <row r="42" ht="13.5">
      <c r="F42" s="10"/>
    </row>
  </sheetData>
  <sheetProtection/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Uppgifter om kommunernas skatter år 2014</dc:title>
  <dc:subject/>
  <dc:creator>Ilkka Karjalainen</dc:creator>
  <cp:keywords/>
  <dc:description/>
  <cp:lastModifiedBy>Valkeinen Tuija</cp:lastModifiedBy>
  <cp:lastPrinted>2015-11-02T10:48:18Z</cp:lastPrinted>
  <dcterms:created xsi:type="dcterms:W3CDTF">2001-09-21T06:43:47Z</dcterms:created>
  <dcterms:modified xsi:type="dcterms:W3CDTF">2017-02-27T11:13:25Z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0x010100FB67A0028CB54352919050D117ADD96100AF2C21531924DF4F87D736EBC1A26787</vt:lpwstr>
  </property>
  <property fmtid="{D5CDD505-2E9C-101B-9397-08002B2CF9AE}" pid="3" name="_dlc_DocIdItemGuid">
    <vt:lpwstr>7fc1200a-22fd-4a60-a57c-5395e56afbfb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7;#Kommunalekonomi|f60f4e25-53fd-466c-b326-d92406949689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Kommunalekonomi|f60f4e25-53fd-466c-b326-d92406949689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2015-11-02T13:30:00Z</vt:lpwstr>
  </property>
  <property fmtid="{D5CDD505-2E9C-101B-9397-08002B2CF9AE}" pid="14" name="KN2Description">
    <vt:lpwstr/>
  </property>
  <property fmtid="{D5CDD505-2E9C-101B-9397-08002B2CF9AE}" pid="15" name="ThemeTaxHTField0">
    <vt:lpwstr/>
  </property>
  <property fmtid="{D5CDD505-2E9C-101B-9397-08002B2CF9AE}" pid="16" name="TaxCatchAll">
    <vt:lpwstr>7;#</vt:lpwstr>
  </property>
  <property fmtid="{D5CDD505-2E9C-101B-9397-08002B2CF9AE}" pid="17" name="_dlc_DocId">
    <vt:lpwstr>G94TWSLYV3F3-7152-10</vt:lpwstr>
  </property>
  <property fmtid="{D5CDD505-2E9C-101B-9397-08002B2CF9AE}" pid="18" name="_dlc_DocIdUrl">
    <vt:lpwstr>http://www.kommunerna.net/sv/databanker/statistik/ekonomi/skatter-statsandelar/Uppgifter om kommunernas skatter 2010/_layouts/DocIdRedir.aspx?ID=G94TWSLYV3F3-7152-10, G94TWSLYV3F3-7152-10</vt:lpwstr>
  </property>
</Properties>
</file>